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3"/>
  <workbookPr filterPrivacy="1" defaultThemeVersion="124226"/>
  <xr:revisionPtr revIDLastSave="0" documentId="13_ncr:1_{398BDF95-BBA8-4451-8BA7-F0E11BC8C026}" xr6:coauthVersionLast="36" xr6:coauthVersionMax="36" xr10:uidLastSave="{00000000-0000-0000-0000-000000000000}"/>
  <bookViews>
    <workbookView xWindow="240" yWindow="345" windowWidth="14805" windowHeight="6600" xr2:uid="{00000000-000D-0000-FFFF-FFFF00000000}"/>
  </bookViews>
  <sheets>
    <sheet name="2019" sheetId="1" r:id="rId1"/>
  </sheets>
  <definedNames>
    <definedName name="_xlnm._FilterDatabase" localSheetId="0" hidden="1">'2019'!$A$2:$M$405</definedName>
    <definedName name="_xlnm.Print_Titles" localSheetId="0">'2019'!$2:$2</definedName>
  </definedNames>
  <calcPr calcId="191029"/>
</workbook>
</file>

<file path=xl/sharedStrings.xml><?xml version="1.0" encoding="utf-8"?>
<sst xmlns="http://schemas.openxmlformats.org/spreadsheetml/2006/main" count="3198" uniqueCount="1515">
  <si>
    <t>id_Lotto</t>
  </si>
  <si>
    <t>CIG</t>
  </si>
  <si>
    <t>Stazione Appaltante</t>
  </si>
  <si>
    <t>Oggetto del bando</t>
  </si>
  <si>
    <t>Procedura di scelta del  contraente</t>
  </si>
  <si>
    <t>CF Partecipanti</t>
  </si>
  <si>
    <t>CF Aggiudicatario</t>
  </si>
  <si>
    <t>Importo di aggiudicazione (al lordo degli oneri di
sicurezza ed al netto dell'IVA)</t>
  </si>
  <si>
    <t>Tempi di completamento dell'opera, servizio o fornitura
(Data di effettivo inizio lavori, servizi o forniture)</t>
  </si>
  <si>
    <t>Tempi di completamento dell'opera, servizio o fornitura
(Data di ultimazione lavori, servizi o forniture)</t>
  </si>
  <si>
    <t>Partecipanti</t>
  </si>
  <si>
    <t>Aggiudicatario</t>
  </si>
  <si>
    <t>03533961003</t>
  </si>
  <si>
    <t>04427081007</t>
  </si>
  <si>
    <t>00829840156</t>
  </si>
  <si>
    <t>07744420584</t>
  </si>
  <si>
    <t>01879020517</t>
  </si>
  <si>
    <t>05247730822</t>
  </si>
  <si>
    <t>00777910159</t>
  </si>
  <si>
    <t>DNBSRN70R45Z121Y</t>
  </si>
  <si>
    <t>02048930206</t>
  </si>
  <si>
    <t>04066840283</t>
  </si>
  <si>
    <t>07795480586</t>
  </si>
  <si>
    <t>12205240158</t>
  </si>
  <si>
    <t>00893701003</t>
  </si>
  <si>
    <t>01719281006</t>
  </si>
  <si>
    <t>00897471009</t>
  </si>
  <si>
    <t>06655971007</t>
  </si>
  <si>
    <t>04705810150</t>
  </si>
  <si>
    <t>01121130197</t>
  </si>
  <si>
    <t>05006900962</t>
  </si>
  <si>
    <t>04947891000</t>
  </si>
  <si>
    <t>05196740483</t>
  </si>
  <si>
    <t>Z2022E40ED</t>
  </si>
  <si>
    <t>Z1222BD56B</t>
  </si>
  <si>
    <t>ZCB226C519</t>
  </si>
  <si>
    <t>ZC021953A1</t>
  </si>
  <si>
    <t>BANCA DATI- " LEXITALIA RIVISTA INTERNET DI DIRITTO PUBBLICO"</t>
  </si>
  <si>
    <t>Z2E219537F</t>
  </si>
  <si>
    <t>BANCA DATI - "SSRN SOCIAL SCIENCE RESEARCH NETWORK"</t>
  </si>
  <si>
    <t>ZCA2195362</t>
  </si>
  <si>
    <t>BANCA DATI - " LEGGI D'ITALIA PROFESSIONALE"</t>
  </si>
  <si>
    <t>ZA92195350</t>
  </si>
  <si>
    <t>BANCA DATI - " KLUWER COMPETITION LAW"</t>
  </si>
  <si>
    <t>Z17219532E</t>
  </si>
  <si>
    <t>BANCHE DATI - " EBSCO DISCOVERY SERVICE (EDS)"</t>
  </si>
  <si>
    <t>ZCE21948B2</t>
  </si>
  <si>
    <t>BANCA DATI - "BUSINESS SOURCE CORPORATE"</t>
  </si>
  <si>
    <t>ZED2194644</t>
  </si>
  <si>
    <t>BANCA DATI - " ECONLIT FULL TEXT"</t>
  </si>
  <si>
    <t>ZA82194456</t>
  </si>
  <si>
    <t>BANCA DATI - NUOVO ARCHIVIO STORICO BDOL - IL SOLE 24 ORE</t>
  </si>
  <si>
    <t>BANCA DATI - ASTRID</t>
  </si>
  <si>
    <t>738152317B</t>
  </si>
  <si>
    <t xml:space="preserve"> Z1F2237F80</t>
  </si>
  <si>
    <t>ATLANTICA SISTEMI SPA</t>
  </si>
  <si>
    <t xml:space="preserve"> Z3022FCE68</t>
  </si>
  <si>
    <t>ENEL ENERGIA SPA</t>
  </si>
  <si>
    <t xml:space="preserve">ADESIONE CONVENZIONE CONSIP "ENERGIA ELETTRICA 15 - LOTTO 10" PER 12 MESI </t>
  </si>
  <si>
    <t>ARUBA PEC S.P.A.</t>
  </si>
  <si>
    <t>INFORDATA SPA</t>
  </si>
  <si>
    <t xml:space="preserve">AE.NET SRL </t>
  </si>
  <si>
    <t xml:space="preserve">MANUTENZIONE ANNUALE SOFTWARE POWER TOOLS 12.0 - ANNO 2018  </t>
  </si>
  <si>
    <t xml:space="preserve">C2 SRL </t>
  </si>
  <si>
    <t>SINTESI SPA</t>
  </si>
  <si>
    <t>SERVIZIO DI GESTIONE INTEGRATA DELLA SICUREZZA SUI LUOGHI DI LAVORO NEGLI IMMOBILI IN USO A QUALSIASI TITOLO ALLE PUBBLICHE AMMINISTRAZIONI DAL 1° APRILE AL 31 DICEMBRE 2018</t>
  </si>
  <si>
    <t xml:space="preserve">ABBONAMENTO AGENZIA DI STAMPA ITALPRESS  ANNO 2018 </t>
  </si>
  <si>
    <t xml:space="preserve"> ITALPRESS SRL</t>
  </si>
  <si>
    <t>GIURICONSULT SRL EDITORE</t>
  </si>
  <si>
    <t>SOCIAL SCIENCE ELCTRONIC PUBLISHING INC. (FORNITORE ESTERO)</t>
  </si>
  <si>
    <t>WOLTERS KLUWERITALIA s.r.l.</t>
  </si>
  <si>
    <t>KLUWER COMPETITION LAW (FORNITORE ESTERO)</t>
  </si>
  <si>
    <t>EBSCO INFORMATION SERVICES S.R.L.</t>
  </si>
  <si>
    <t>Il Sole 24 Ore Spa</t>
  </si>
  <si>
    <t>ASTRID SERVIZI Srl</t>
  </si>
  <si>
    <t>WOLTERS KLUWER ITALIA s.r.l.</t>
  </si>
  <si>
    <t>GIURICONSULT  SRL  EDITORE</t>
  </si>
  <si>
    <t>26-AFFIDAMENTO DIRETTO IN ADESIONE AD ACCORDO QUADRO/CONVENZIONE</t>
  </si>
  <si>
    <t>08-AFFIDAMENTO IN ECONOMIA - COTTIMO FIDUCIARIO</t>
  </si>
  <si>
    <t>ADESIONE AL CONTRATTO QUADRO "SISTEMI GESTIONALI INTEGRATI PER LA P.A." PER 48 MESI - LOTTO 1</t>
  </si>
  <si>
    <t xml:space="preserve">01879020517
</t>
  </si>
  <si>
    <t>HELP SOFTWARE INC  (SOCIETA' ESTERA)</t>
  </si>
  <si>
    <t>08397890586</t>
  </si>
  <si>
    <t>Autorità Garante della Concorrenza e del Mercato
CF:97076950589</t>
  </si>
  <si>
    <t>62103162E3</t>
  </si>
  <si>
    <t xml:space="preserve">ARUBA KEY AUTOINSTALLANTE+SIM CON CERTIFICATI DI FIRMA E CERTIFICAZIONI </t>
  </si>
  <si>
    <t>Z1822F4298</t>
  </si>
  <si>
    <t>DAY RISTOSERVICE SPA</t>
  </si>
  <si>
    <t>745234801F</t>
  </si>
  <si>
    <t>Z17233B0BA</t>
  </si>
  <si>
    <t>03382990400</t>
  </si>
  <si>
    <t>74931338F5</t>
  </si>
  <si>
    <t>ALBANESE MASSIMO</t>
  </si>
  <si>
    <t>7454031CF6</t>
  </si>
  <si>
    <t>BIBLIOGRAFICA GIURIDICA CIAMPI SRL</t>
  </si>
  <si>
    <t>KORA SISTEMI INFORMATICI SRL</t>
  </si>
  <si>
    <t>Z1423AAB50</t>
  </si>
  <si>
    <t>RTI TELECOM ITALIA SPA E ITALWARE SRL</t>
  </si>
  <si>
    <t xml:space="preserve"> Z62230B87D</t>
  </si>
  <si>
    <t>EUROSTREET SOCIETA' COOPERATIVA</t>
  </si>
  <si>
    <t>ZEA23C579C</t>
  </si>
  <si>
    <t>CELDES SRL</t>
  </si>
  <si>
    <t>02938930589</t>
  </si>
  <si>
    <t xml:space="preserve">Z8C23E2A78 </t>
  </si>
  <si>
    <t>DUNBAR SHARON</t>
  </si>
  <si>
    <t xml:space="preserve">Z1023D8B8C </t>
  </si>
  <si>
    <t>ARUBA PEC SPA</t>
  </si>
  <si>
    <t>75391130DD</t>
  </si>
  <si>
    <t>STUDIO MORETTO GROUP SRL</t>
  </si>
  <si>
    <t>7540076B8B</t>
  </si>
  <si>
    <t>75421456F1</t>
  </si>
  <si>
    <t>LYRECO ITALIA SRL</t>
  </si>
  <si>
    <t>11582010150</t>
  </si>
  <si>
    <t>ZD72421327</t>
  </si>
  <si>
    <t xml:space="preserve">LA FONTE DI MANCINI RITA </t>
  </si>
  <si>
    <t xml:space="preserve"> LA FONTE DI MANCINI RITA</t>
  </si>
  <si>
    <t>Z7E23E7718</t>
  </si>
  <si>
    <t>CONNEXIA SRL</t>
  </si>
  <si>
    <t>03543000370</t>
  </si>
  <si>
    <t>- EUROSTREET GROUP (SOC.COOP);
- LANGUAGE ACADEMY SCARL;
- TRAINING CLUB S.R.L.;
- A.D. GLOBAL SOLUTION;
- ADECCO FORMAZIONE;
- AUTHENTIC ENTRPRISE SOLUTIONS S.R.L.;
- INTELLEGERE SOC.COOP.SOCIALE;
- THRINITY SCHOOL di Dicorato.</t>
  </si>
  <si>
    <t>12155211001</t>
  </si>
  <si>
    <t>10667450588</t>
  </si>
  <si>
    <t>08619670584</t>
  </si>
  <si>
    <t>00654080076</t>
  </si>
  <si>
    <t xml:space="preserve">SERVIZIO DI PREPARAZIONE IN LINGUA INGLESE A FAVORE DEGLI ORGANI DI VERTICE, IN VISTA DI INCONTRI ISTITUZIONALI ALL'ESTERO </t>
  </si>
  <si>
    <t xml:space="preserve">AGGIUDICAZIONE RDO PER 18 MESI DEI SERVIZI DI MANUTENZIONE HARDWARE DEL SISTEMA INFORMATIVO DI AGCM </t>
  </si>
  <si>
    <t xml:space="preserve">AVVIO RDO CONGIUNTA AGCM/CONSOB FORNITURA CARTA A4 IN 3 LOTTI NON AGGIUDICABILI SEPARATAMENTE </t>
  </si>
  <si>
    <t xml:space="preserve">SERVIZIO DI LAVANDERIA IN FAVORE DELL'AUTORITA' - ANNO 2018 </t>
  </si>
  <si>
    <t xml:space="preserve">Z72242F7D5 </t>
  </si>
  <si>
    <t xml:space="preserve">SERVIZIO DI GESTIONE INTEGRATA TRASFERTE DI LAVORO FINO AD ATTIVAZIONE NUOVO ACCORDO QUADRO CONSIP  </t>
  </si>
  <si>
    <t>CISALPINA TOUR SPA</t>
  </si>
  <si>
    <t>00637950015</t>
  </si>
  <si>
    <t xml:space="preserve">AGGIUDICAZIONE RDO SU MEPA PER UPGRADE SAP CRYSTAL REPORTS 2016 E MANUTENZIONE BIENNALE SAP CRYSTAL SERVER 2016 </t>
  </si>
  <si>
    <t xml:space="preserve">TRATTATIVA DIRETTA SU MEPA SERVIZIO DI WEBCONFERENCE CISCO WEBEX PER UN ANNO </t>
  </si>
  <si>
    <t>il Sole 24 Ore Spa</t>
  </si>
  <si>
    <t>ASKANEWS</t>
  </si>
  <si>
    <t xml:space="preserve"> AGI</t>
  </si>
  <si>
    <t>ADN KRONOS</t>
  </si>
  <si>
    <t>ANSA</t>
  </si>
  <si>
    <t>ZA12444131</t>
  </si>
  <si>
    <t>Z8E24440F9</t>
  </si>
  <si>
    <t>Z552443E5B</t>
  </si>
  <si>
    <t>Z022443E89</t>
  </si>
  <si>
    <t>ZD72443E19</t>
  </si>
  <si>
    <t>AFFIDAMENTO DIRETTO ABBONAMENTO AGENZIE DI STAMPA</t>
  </si>
  <si>
    <t xml:space="preserve">AFFIDAMENTO DIRETTO ABBONAMENTO AGENZIE DI STAMPA </t>
  </si>
  <si>
    <t>ZB521943EB</t>
  </si>
  <si>
    <t>TRATTATIVA DIRETTA SU MEPA PER AFFIDAMENTO DIRETTO DI MANUTENZIONE BIENNALE SW E HW EMC NETWORKER E DATADOMAIN   A SEGUITO DI RDO MEPA CHIUSA PER OFFERTA IRREGOLARE</t>
  </si>
  <si>
    <t>TRATTATIVA DIRETTA SU MEPA PER SERVIZIO DI FORNITURA DI LIBRI ITALIANI PER L'AUTORITA' 2018/2019 CON OPZIONE DI RIPETIZIONE PER 1 ANNO</t>
  </si>
  <si>
    <t xml:space="preserve"> ADESIONE CONVENZIONE CONSIP IBM PASSPORT 3  PER MAINTENANCE ANNUALE LICENZE IBM DOMINO </t>
  </si>
  <si>
    <t>AGGIUDICAZIONE RDO SUL MEPA PER L'ACQUISIZIONE DI UN CORSO DI FORMAZIONE DI LINGUA INGLESE PER IL PERSONALE DELL'AUTORITA', CON OPZIONE DI RIPETIZIONE PER UN ULTERIORE CORSO</t>
  </si>
  <si>
    <t>SERVIZIO DI FORNITURA DI LIBRI STRANIERI PER LA BIBLIOTECA DELL'AUTORITA' PER UN ANNO CON OPZIONE DI RIPETIZIONE PER UN'ANNUALITA'</t>
  </si>
  <si>
    <t xml:space="preserve">OD MEPA PER AMPLIAMENTO CREDITO SERVIZIO DI POSTA CERTIFICATA </t>
  </si>
  <si>
    <t xml:space="preserve">ESERCIZIO OPZIONE DI RINNOVO PER 12 MESI DEL SERVIZIO DI TRADUZIONE E/O REVISIONE IN LINGUA INGLESE DI ATTI E DOCUMENTI INERENTI ALL'ATTIVITA' ISTITUZIONALE DELL'AUTORITA' </t>
  </si>
  <si>
    <t xml:space="preserve">AGGIUDICAZIONE RDO SU MEPA PER RINNOVO MAINTENANCE ORACLE DATABASE ENTERPRISE EDITION - PROCESSOR PERPETUAL. SOFTWARE UPDATE LICENSE E SUPPORT N. 4 LICENZE </t>
  </si>
  <si>
    <t>05035220010;
00929440592;
08868151211;
05231661009;
04611950488;</t>
  </si>
  <si>
    <t>CONSOFT SISTEMI SPA</t>
  </si>
  <si>
    <t>05035220010</t>
  </si>
  <si>
    <t>Z50245F53D</t>
  </si>
  <si>
    <r>
      <t xml:space="preserve">RDO SU MEPA ASSISTENZA E MAINTENANCE PER 3 ANNI FAX ONLINE TOPCALL MR0007-0300 KCS STANDARD SUPPORT RENEWAL - </t>
    </r>
    <r>
      <rPr>
        <b/>
        <u/>
        <sz val="11"/>
        <color theme="1"/>
        <rFont val="Calibri"/>
        <family val="2"/>
        <scheme val="minor"/>
      </rPr>
      <t>GARA DESERTA</t>
    </r>
  </si>
  <si>
    <t>08573761007</t>
  </si>
  <si>
    <t>01696481009</t>
  </si>
  <si>
    <t>7580658CDE</t>
  </si>
  <si>
    <t>- DUBINI SRL;
-ETT DI TORRISI FELICE &amp; C. S.A.S;
-INGROSCART SRL;
-LA CASALINDA;
-MEDITERRANEA DI COLETTA ANGELO E C.;
-PAREDES ITALIA;
-RADÉ SRL;
-SIVER SRL;
-UNIVERSAL DI DI DONATO G. SAS SRL</t>
  </si>
  <si>
    <t>06262520155;
04606020875;
01469840662;
00667690044;
02326820582;
02974560100;
06125020823;
04934860588;
01587830033</t>
  </si>
  <si>
    <t>Z6224E0BF0</t>
  </si>
  <si>
    <t>ADESIONE A CONVENZIONE CONSIP CARBURANTI RETE - BUONI ACQUISTO 7 PER 30 MESI DAL 24/10/2018</t>
  </si>
  <si>
    <t>ENI SPA</t>
  </si>
  <si>
    <t>00905811006</t>
  </si>
  <si>
    <t>Z4E2494BAB</t>
  </si>
  <si>
    <t>AFFIDAMENTO DIRETTO FUORI CONSIP SERVIZIO DI ASSISTENZA E MAINTENANCE TRIENNALE SUL FAX ONLINE TOPCALL KOFAX (KCS STANDARD SUPPORT RENEWALL) A SEGUITO RDO DESERTA</t>
  </si>
  <si>
    <t>KOFAX ITALIA SRL</t>
  </si>
  <si>
    <t>01557910542</t>
  </si>
  <si>
    <t>7563344CE7</t>
  </si>
  <si>
    <t>AGGIUDICAZIONE RDO SU MEPA MANTENANCE PER TRE ANNI PER DUE APPARATI IN CLUSTER (ACTIVE-ACTIVE) SG550 SOPHOS FULL GUARD + SANDSTORM</t>
  </si>
  <si>
    <t>INFORDATA S.P.A.;                                                                   OUTSOURCING NETWORK
SISTEMI S.R.L.</t>
  </si>
  <si>
    <t>00929440592;
06496331007</t>
  </si>
  <si>
    <t xml:space="preserve"> OUTSOURCING NETWORK SISTEMI S.R.L.</t>
  </si>
  <si>
    <t>06496331007</t>
  </si>
  <si>
    <t>01-PROCEDURA APERTA</t>
  </si>
  <si>
    <t>ZD0249514B</t>
  </si>
  <si>
    <t>DIMENSIONE VERDE UNO SRL</t>
  </si>
  <si>
    <t>06716711004</t>
  </si>
  <si>
    <t>05891081001</t>
  </si>
  <si>
    <t>7613389F57</t>
  </si>
  <si>
    <t>Z2324FF6D7</t>
  </si>
  <si>
    <t>OD MEPA FORNITURA DI UNA CUSTODIA (SMART COVER) PER I-PAD AIR 2  - ORDINE RIFIUTATO PER ESAURIMENTO MERCE</t>
  </si>
  <si>
    <t>MED COMPUTER SRL</t>
  </si>
  <si>
    <t>00940570435</t>
  </si>
  <si>
    <t>Z6824FAB50</t>
  </si>
  <si>
    <t>AFFIDAMENTO DIRETTO PER FORNITURA INTEGRATIVA DIVISA COMPLETA PER COMMESSO - NUOVA RISORSA</t>
  </si>
  <si>
    <t xml:space="preserve">ZAMPIERI SRL </t>
  </si>
  <si>
    <t>11573981005</t>
  </si>
  <si>
    <t>7570810E0A</t>
  </si>
  <si>
    <t>AGGIUDICAZIONE RDO SU MEPA PER L'ACQUISTO DI TONER E ALTRI MATERIALI CONSUMABILI INFORMATICI PER GLI UFFICI AGCM</t>
  </si>
  <si>
    <t xml:space="preserve">ALEX OFFICE &amp; BUSINESS SRL.;
ANGELO AMODIO SRL;
CARTO COPY SERVICE;
ECO LASER INFORMATICA;
ETT DI TORRISI FELICE &amp; C. SAS;
MIDA SRL;
MYO SPA;
PROMO RIGENERA SRL;
STEMA SRL;
</t>
  </si>
  <si>
    <t>ECO LASER INFORMATICA SRL</t>
  </si>
  <si>
    <t xml:space="preserve">763596774E </t>
  </si>
  <si>
    <t>AVVIO RDO SU MEPA PER FORNITURA DI PRODOTTI HW E SW PER LA CREAZIONE DI UNA WEBFORM A FAVORE DELLA DIREZIONE RATING DELL'AUTORITA'</t>
  </si>
  <si>
    <t>00399810589</t>
  </si>
  <si>
    <t>Z0A2556B27</t>
  </si>
  <si>
    <t>NOLEGGIO ANTENNA PARABOLICA DELL'AGENZIA ANSA ANNO 2019</t>
  </si>
  <si>
    <t>AGENZIA ANSA SOC. COOP.</t>
  </si>
  <si>
    <t>00876481003</t>
  </si>
  <si>
    <t>ZC925569B0</t>
  </si>
  <si>
    <t>RINNOVO N. 3 ABBONAMENTI A PACCHETTI SKY BUSINESS "UFFICIO + VETRINA" PER N. 12 MESI DALL'1.01.2019 AL 31.12.2019</t>
  </si>
  <si>
    <t>SKY ITALIA S.R.L.</t>
  </si>
  <si>
    <t>ABBONAMENTO ALL'ANNUARIO MEDIAS TIPOLOGIA CLASSIC E - ANNUALITA' 2019</t>
  </si>
  <si>
    <t>MEDIAS DI STEFANO MAINE</t>
  </si>
  <si>
    <t>02778320107</t>
  </si>
  <si>
    <t>Z8D255FE3C</t>
  </si>
  <si>
    <t>AFFIDAMENTO DIRETTO PER FORNITURA URGENTE DI MATERIALI CORRELATI ALLA MANUTENZIONE STRAORDINARIA DEL SISTEMA ANTINCENDIO E DI MESSA A TERRA DELL'IMMOBILE SEDE AGCM</t>
  </si>
  <si>
    <t xml:space="preserve"> MEMMO HI FI DI PANDOLFI GRAZIANO</t>
  </si>
  <si>
    <t>PNDGZN69R08C857D</t>
  </si>
  <si>
    <t>ZC7258854A</t>
  </si>
  <si>
    <t>OD SU MEPA FORNITURA UNA POLTRONA DIREZIONALE, DUE POLTRONCINE FRONTE SCRIVANIA</t>
  </si>
  <si>
    <t>LORETI ARREDAMENTI SNC</t>
  </si>
  <si>
    <t>03140210547</t>
  </si>
  <si>
    <t>ARMETTA ANTONINO</t>
  </si>
  <si>
    <t>RMTNNN61B02G273W</t>
  </si>
  <si>
    <t>05384711007</t>
  </si>
  <si>
    <t>AGGIUDICAZIONE RDO SUL MEPA PER LA FORNITURA BIENNALE DI MATERIALI DI CONSUMO IGIENICI PER LA SEDE DELL'AUTORITA'</t>
  </si>
  <si>
    <t>LA CASALINDA SRL</t>
  </si>
  <si>
    <t>00667690044</t>
  </si>
  <si>
    <t>Z32255954F</t>
  </si>
  <si>
    <t>AFFIDAMENTO MEDIANTE TRATTATIVA DIRETTA SU MEPA PER SERVIZIO PULIZIA SEDIE</t>
  </si>
  <si>
    <t>12730261000;
TRRDVD34P29H501I</t>
  </si>
  <si>
    <t>GLOSER SOCIETA' COOPERATIVA SOCIALE</t>
  </si>
  <si>
    <t>12730261000</t>
  </si>
  <si>
    <t>ZC32532E6B</t>
  </si>
  <si>
    <t>TRATTATIVA DIRETTA SU MEPA MANUTENZIONE SOFTWARE (ADEGUAMENTI NORMATIVI E CORREZIONE ERRORI) E SUPPORTO SPECIALISTICO PER LE SUITE CITYWARE E BABYLON</t>
  </si>
  <si>
    <t>PAL INFORMATICA SRL</t>
  </si>
  <si>
    <t>02143010367</t>
  </si>
  <si>
    <t>ZE22568ACD</t>
  </si>
  <si>
    <t>TRATTATIVA DIRETTA SU MEPA FORNITURA TETTOIA PROTEZIONE TENDE ESTERNE</t>
  </si>
  <si>
    <t>DAVIDE TORRENTI;
TOTAL DRAPE SRL;</t>
  </si>
  <si>
    <t>TOTAL DRAPE SRL</t>
  </si>
  <si>
    <t>ZC32464D1A</t>
  </si>
  <si>
    <t>TRATTATIVA DIRETTA SU MEPA FORNITURA N. 1 SEDUTA DIREZIONALE CON SUPPORTO LOMBARE</t>
  </si>
  <si>
    <t>MOBILGRAF SRL</t>
  </si>
  <si>
    <t>01500551005</t>
  </si>
  <si>
    <t>ZA825C2C25</t>
  </si>
  <si>
    <t>OD SU MEPA N. 40 DIGIPASS GO 7 WITH NOVELL NMAS LICENSE AND NEW MAINTENANCE FOR 40 UTENTI + RINNOVO MAINTENANCE DEI DISPOSITIVI GIA' IN USO</t>
  </si>
  <si>
    <t>OUNET SISTEMI SRL</t>
  </si>
  <si>
    <t>Z2325ED9EC</t>
  </si>
  <si>
    <t>AFFIDAMENTO DIRETTO INSTALLAZIONE OPERA D'ARTE AGCM</t>
  </si>
  <si>
    <t>PICA GIUSEPPE</t>
  </si>
  <si>
    <t>01385670565</t>
  </si>
  <si>
    <t>Z0625EC752</t>
  </si>
  <si>
    <t>Z9725ED002</t>
  </si>
  <si>
    <t>VERDUCHI PATRIZIA</t>
  </si>
  <si>
    <t>07268471005</t>
  </si>
  <si>
    <t>764586603A</t>
  </si>
  <si>
    <t>RDO SU MEPA SERVIZIO LAVAGGIO TENDE DA INTERNO IN 2 LOTTI - LOTTO 1 LAVAGGIO TENDE VERTICALI</t>
  </si>
  <si>
    <t>AB TENDE S.R.L.;
CPR S.R.L.;
M-GROUP S.R.L;
PICCHI S.R.L.;
R.P. LINE;
RE CONTRACT SRL;
TORRENTI DAVIDE SRL;
TOTALDRAPE SRL;</t>
  </si>
  <si>
    <t>AB TENDE s.r.l.</t>
  </si>
  <si>
    <t>12134811004</t>
  </si>
  <si>
    <t>7645898A9F</t>
  </si>
  <si>
    <t>RDO SU MEPA SERVIZIO LAVAGGIO TENDE DA INTERNO IN 2 LOTTI -  LOTTO 2 LAVAGGIO TENDE IN TESSUTO</t>
  </si>
  <si>
    <t>Z2F25D27DE</t>
  </si>
  <si>
    <t>TRATTATIVA DIRETTA MEPA SERVIZIO SUPPORTO TECNICO AUDIO-VIDEO CON FORNITURA A NOLEGGIO DELL'ATTREZZATURA PER L'AUDIZIONE FINALE I/811 "FINANZIAMENTI AUTO" DEL 3/12/2018</t>
  </si>
  <si>
    <t>Stea Comunicazioni S.r.l;
Aspen Congressi S.r.l.;
Tecnoconference S.r.l.;
Eventi-x Group S.r.l.</t>
  </si>
  <si>
    <t>02795350541;
04564091009;
03755090481;
02784680601;</t>
  </si>
  <si>
    <t>STEA COMUNICAZIONI SRL</t>
  </si>
  <si>
    <t>02795350541</t>
  </si>
  <si>
    <t>ZD2260C443</t>
  </si>
  <si>
    <t>OD MEPA FORNITURA 4 LAMPADE A LED PER UFFICIO DA TERRA E 20 LAMPADE A LED DA SCRIVANIA</t>
  </si>
  <si>
    <t>CAPRIOLI SOLUTION SRL</t>
  </si>
  <si>
    <t>10892451005</t>
  </si>
  <si>
    <t>Z7E2630B8D</t>
  </si>
  <si>
    <t>BLITZ ANTINCENDIO SRL</t>
  </si>
  <si>
    <t>07333290588</t>
  </si>
  <si>
    <t>Z49260C593</t>
  </si>
  <si>
    <t>AFFIDAMENTO DIRETTO PER FORNITURA N.10 LICENZE APPLICATIVO MAILSWARE EML LICENSE PRO - MAILSWARE CON SEDE IN BOSTON</t>
  </si>
  <si>
    <t>Z2626265AA</t>
  </si>
  <si>
    <t>ADESIONE A CONVENZIONE CONSIP "APPARECCHIATURE MULTIFUNZIONE 29 - NOLEGGIO" - LOTTO 3 PER NOLEGGIO N. 1 APPARECCHIATURA MULTIFUNZIONE A COLORI KYOCERA PER N. 5 ANNI -(CIG DERIVATO)</t>
  </si>
  <si>
    <t>KYOCERA DOCUMENT SOLUTION ITALIA SPA</t>
  </si>
  <si>
    <t>02973040963</t>
  </si>
  <si>
    <t xml:space="preserve"> Z46263599A</t>
  </si>
  <si>
    <t>AVVIO RDO MEPA ACQUISIZIONE SERVER E RELATIVE LICENZE SOFTWARE PER LA PIATTAFORMA CITRIX PER TELELAVORO IN AUTORITA' APERTA AD OPERATORI ABILITATI PER RELATIVO BANDO MEPA</t>
  </si>
  <si>
    <t>Z8B2646638</t>
  </si>
  <si>
    <t>7682470EC9</t>
  </si>
  <si>
    <t>AGGIUDICAZIONE RDO CONGIUNTA AGCM-CONSOB GESTITA DA AGCM  PER FORNITURA MATERIALI CONSUMABILI D'UFFICIO  - (CIG DERIVATO AGCM Z382646957)</t>
  </si>
  <si>
    <t>Errebian S.p.A.;
Myo S.P.A.;
Carto Copy Service;
ICR S.P.A.;
La Pitagora di Macrelli Dr.Giancarlo;
Maestripieri srl;</t>
  </si>
  <si>
    <t>08397890586;
03222970406;
04864781002;
05466391009;
MCRGCR46H14Z130X;
03804230104;</t>
  </si>
  <si>
    <t>ERREBIAN SPA</t>
  </si>
  <si>
    <t>Z382646957</t>
  </si>
  <si>
    <t>Z2F25DF0DD</t>
  </si>
  <si>
    <t>TRATTATIVA DIRETTA SU MEPA PER FORNITURA COMPLEMENTARE DI PIANTE E STRUTTURE DI SUPPORTO PER PIANTE PER IL TERRAZZO POSTO AL 9° PIANO DELLA SEDE DELL'AUTORITA'</t>
  </si>
  <si>
    <t>Z7E25D84BC</t>
  </si>
  <si>
    <t>TRATTATIVA DIRETTA MEPA PER AFFIDAMENTO DEL SERVIZIO HOSTING SEBINANEXT BACKOFFICE E SEBINAYOU - TRIENNIO 2019-2021</t>
  </si>
  <si>
    <t>DM CULTURA SRL</t>
  </si>
  <si>
    <t>14530051003</t>
  </si>
  <si>
    <t xml:space="preserve"> 7615555AC9</t>
  </si>
  <si>
    <t>AGGIUDICAZIONE RDO SU MEPA PER L'AFFIDAMENTO DEL SERVIZIO DI FORNITURA DI PERIODICI ITALIANI E STRANIERI PER L'AUTORITA' PER IL BIENNIO 2019-2020</t>
  </si>
  <si>
    <t>EBSCO INFORMATION SERVICES SRL;
CELDES A.R.L.</t>
  </si>
  <si>
    <t>EBSCO INFORMATION SERVICES SRL</t>
  </si>
  <si>
    <t>ZCC2623157</t>
  </si>
  <si>
    <t xml:space="preserve">TRATTATIVA DIRETTA MEPA PER FORNITURA FOTOGRAFIE PER ESIGENZE ISTITUZIONALI DELL'AUTORITA' ANNO 2019 </t>
  </si>
  <si>
    <t>AGENZIA ANSA</t>
  </si>
  <si>
    <t xml:space="preserve"> Z8A2670E65</t>
  </si>
  <si>
    <t xml:space="preserve">AFFIDAMENTO DIRETTO PER INTERVENTO DI RIPARAZIONE DELLE INFILTRAZIONI D'ACQUA SUL TERRAZZO AL IX PIANO DELL'EDIFICIO E PER RIPRISTINO PARZIALE DEL PARQUET NELLA SALA RIUNIONI AGCM </t>
  </si>
  <si>
    <t xml:space="preserve">SME IMMOBILIARE SRL </t>
  </si>
  <si>
    <t>12353291003</t>
  </si>
  <si>
    <t>ZA425F8BD7</t>
  </si>
  <si>
    <t>TRATTATIVA ASP PER ABBONAMENTO 5 ANNI A BANCA DATI OSSERVATORIO ENERGIA</t>
  </si>
  <si>
    <t>REF-E S.R.L.</t>
  </si>
  <si>
    <t>77088876CB</t>
  </si>
  <si>
    <t>TRATTATIVA ASP PER ABBONAMENTO 3 ANNI A BANCA DATI GUIDA NIELSEN</t>
  </si>
  <si>
    <t>The Nielsen Company S.r.l.</t>
  </si>
  <si>
    <t>11904200158</t>
  </si>
  <si>
    <t>Z782586FFF</t>
  </si>
  <si>
    <t xml:space="preserve">TRATTATIVA DIRETTA SUL MEPA PER ABBONAMENTO BANCA DATI LEGGI D'ITALIA </t>
  </si>
  <si>
    <t>Wolters Kluwer Italia S.p.a.</t>
  </si>
  <si>
    <t>76736120F3</t>
  </si>
  <si>
    <t>TRATTATIVA DIRETTA SUL MEPA PER 3 ABBONAMENTI A BANCHE DATI EBSCO</t>
  </si>
  <si>
    <t>Ebsco Information Services S.r.l.</t>
  </si>
  <si>
    <t>76736028B0</t>
  </si>
  <si>
    <t>TRATTATIVA DIRETTA SUL MEPA PER 2 ABBONAMENTI A BANCHE DATI DE IL SOLE 24 ORE</t>
  </si>
  <si>
    <t>Gruppo 24 Ore</t>
  </si>
  <si>
    <t>Z8925870A8</t>
  </si>
  <si>
    <t>TRATTATIVA DIRETTA SUL MEPA PER ABBONAMENTO A BANCA DATI ASTRID</t>
  </si>
  <si>
    <t>ASTRID S.R.L.</t>
  </si>
  <si>
    <t>Z76267BE64</t>
  </si>
  <si>
    <t>AFFIDAMENTO DIRETTO ABBONAMENTO ANNUALE BANCA DATI NILDE</t>
  </si>
  <si>
    <t>Consiglio Nazionale delle Ricerche, Area di Bologna</t>
  </si>
  <si>
    <t>80054330586</t>
  </si>
  <si>
    <t>ZF9267BE67</t>
  </si>
  <si>
    <t>AFFIDAMENTO DIRETTO ABBONAMENTO ANNUALE BANCA DATI CIRCOLARI ABI</t>
  </si>
  <si>
    <t>ABI SERVIZI S.P.A.</t>
  </si>
  <si>
    <t>00988761003</t>
  </si>
  <si>
    <t>ZD1267BE68</t>
  </si>
  <si>
    <t>AFFIDAMENTO DIRETTO ABBONAMENTO 5 ANNI ALLA BANCA DATI GAZZETTA AMMINISTRATIVA</t>
  </si>
  <si>
    <t>LA GAZZETTA AMMINISTRATIVA S.R.L.</t>
  </si>
  <si>
    <t>14140491003</t>
  </si>
  <si>
    <t>ZEE267BE61</t>
  </si>
  <si>
    <t>AFFIDAMENTO DIRETTO ABBONAMENTO  ANNUALE ALLA BANCA DATI ACNP</t>
  </si>
  <si>
    <t>Alma Mater Studiorum Università di Bologna</t>
  </si>
  <si>
    <t>80007010376</t>
  </si>
  <si>
    <t>ZEA267BE48</t>
  </si>
  <si>
    <t>AFFIDAMENTO DIRETTO ABBONAMENTO ANNUALE BANCA DATI ANNUARIO E SPORTWELLI ON LINE ABI</t>
  </si>
  <si>
    <t>Z22267BE4D</t>
  </si>
  <si>
    <t>AFFIDAMENTO DIRETTO ABBONAMENTO ANNUALE BANCA DATI INFOLEGES DOGI</t>
  </si>
  <si>
    <t>INFOLEGES BE SMART S.R.L.</t>
  </si>
  <si>
    <t>05817461006</t>
  </si>
  <si>
    <t>ZD8267BE55</t>
  </si>
  <si>
    <t>AFFIDAMENTO DIRETTO ABBONAMENTO ANNUALE BANCA DATI DEJURE</t>
  </si>
  <si>
    <t>Dott. A. Giuffrè Editore S.p.a.</t>
  </si>
  <si>
    <t>Z88267BE57</t>
  </si>
  <si>
    <t>AFFIDAMENTO DIRETTO ABBONAMENTO ANNUALE BANCA DATI ALFA ON LINE ZANICHELLI</t>
  </si>
  <si>
    <t>MEDIAEDIT S.R.L.</t>
  </si>
  <si>
    <t>08648741000</t>
  </si>
  <si>
    <t>ZBB267BE5C</t>
  </si>
  <si>
    <t>AFFIDAMENTO DIRETTO ABBONAMENTO ANNUALE BANCA DATI COMPETITION LAW</t>
  </si>
  <si>
    <t>CULLEN INTERNATIONAL S.A.</t>
  </si>
  <si>
    <t>Z93267BE5D</t>
  </si>
  <si>
    <t>AFFIDAMENTO DIRETTO ABBONAMENTO ANNUALE BANCA DATI L'AMMINISTRATIVISTA ON LINE</t>
  </si>
  <si>
    <t>ZE9267BD08</t>
  </si>
  <si>
    <t xml:space="preserve">OD MEPA FORNITURA N. 20 CARTUCCE IBM PER BACK.UP MENSILI DATI PIATTAFORMA INFORMATICA AUTORITA' - </t>
  </si>
  <si>
    <t>OOP SYSTEMS SRL</t>
  </si>
  <si>
    <t>04305261002</t>
  </si>
  <si>
    <t>Z8B267BB3A</t>
  </si>
  <si>
    <t xml:space="preserve">OD MEPA FORNITURA FORBICI, LAMETTE E COPERTE IGNIFUGHE PER IL DEFIBRILLATORE E LE CASSETTE DI PRONTO SOCCORSO - </t>
  </si>
  <si>
    <t>AIESI HOSPITAL SERVICE</t>
  </si>
  <si>
    <t>06111530637</t>
  </si>
  <si>
    <t>ZFA2625B27</t>
  </si>
  <si>
    <t>AFFIDAMENTO DIRETTO FORNITURA QUOTIDIANI ITALIANI ED ESTERI PER AGCM - ANNO 2019</t>
  </si>
  <si>
    <t>SERVIZI DIFFUSIONALI</t>
  </si>
  <si>
    <t>12156521002</t>
  </si>
  <si>
    <t>Z422695113</t>
  </si>
  <si>
    <t>AFFIDAMENTO DIRETTO ATTIVITA' DI MANUTENZIONE MITSUBISHI SU IMPIANTO CONDIZIONAMENTO 6° PIANO EDIFICIO AGCM STANZE DA 603 A 608</t>
  </si>
  <si>
    <t>MITSUBISHI ELECTRIC EUROPE B.V.</t>
  </si>
  <si>
    <t>ICR SPA</t>
  </si>
  <si>
    <t>05466391009</t>
  </si>
  <si>
    <t>Z58268796B</t>
  </si>
  <si>
    <t>AFFIDAMENTO DIRETTO SERVIZIO DI LAVANDERIA ANNO 2019</t>
  </si>
  <si>
    <t>LA TINTO LAVANDERIA DI CATAPANO FELICIANA</t>
  </si>
  <si>
    <t>03134620735</t>
  </si>
  <si>
    <t>76911043CD</t>
  </si>
  <si>
    <t xml:space="preserve">AGGIUDICAZIONE RDO SU MEPA PRODOTTI HW E LICENZE SW COMPRENSIVE DELLA MAINTENANCE PER UNA ANNO PER LA CREAZIONE DI UNA WEBFORM A FAVORE DELLA DIREZIONE RATING DELL'AUTORITA' - </t>
  </si>
  <si>
    <t xml:space="preserve">NA.EL S.R.L.;
IT SMART CO. S.R.L.;
ALL SERVICES PROVIDER S.R.L.;
ETT di FELICE TORRISI &amp; CO.;
R1 S.P.A.;
</t>
  </si>
  <si>
    <t>R1 SPA</t>
  </si>
  <si>
    <t>Z342604460</t>
  </si>
  <si>
    <t xml:space="preserve">TRATTATIVA DIRETTA MEPA RESTYLING CATALOGO ON LINE SEBINA (UNA TANTUM) E UNA GIORNATA DI ASSISTENZA - </t>
  </si>
  <si>
    <t>ZC42689C69</t>
  </si>
  <si>
    <t>AFFIDAMENTO DIRETTO PER RINNOVO ABBONAMENTO BANCA DATI JSTOR BUSINESS I PER UN ANNO -</t>
  </si>
  <si>
    <t xml:space="preserve"> ITHAKA HARBORS INC</t>
  </si>
  <si>
    <t>Z0126864E9</t>
  </si>
  <si>
    <t>AFFIDAMENTO DIRETTO SERVIZIO INSERZIONE PUBBLICITARIA SU PORTALE SERBO</t>
  </si>
  <si>
    <t>INFOSTUD 3 D.OO</t>
  </si>
  <si>
    <t>AGGIUDICAZIONE RDO SU MEPA AFFIDAMENTO SERVIZIO VIGILANZA ATTIVA ARMATA PRESSO AGCM, IN VISTA DELL'AVVIO DI SUCCESSIVA PROCEDURA DI GARA CONGIUNTA CON CONSOB</t>
  </si>
  <si>
    <t xml:space="preserve">ISTITUTO DI VIGILANZA ARGO S.R.L.;
COSMOPOL S.R.L.;
CSM GLOBAL SECURITY SERVICE S.R.L.;
GIS CONSORZIO STABILE;
INTERNATIONAL SECURITY SERVICE VIGILANZA S.P.A.;
ISTITUTO DI VIGILANZA DELL’URBE S.R.L.;
RANGERS S.R.L.;
SEVITALIA SICUREZZA S.R.L.;
SICUREZZA GLOBALE 1972 S.R.L.;
SICURITALIA S.P.A.; 
</t>
  </si>
  <si>
    <t>04995770585;
03941281002;
12748521007;
14111641008;
10169951000;
05800441007;
00864080247;
09429841001;
13115671003;
07897711003;</t>
  </si>
  <si>
    <t>RANGERS SRL</t>
  </si>
  <si>
    <t>00864080247</t>
  </si>
  <si>
    <t>Z682556713</t>
  </si>
  <si>
    <t xml:space="preserve">OD SU MEPA FORNITURA N. 1 SEDUTA DIREZIONALE CON SUPPORTO LOMBARE </t>
  </si>
  <si>
    <t>MAILSWARE (FORNITORE ESTERO)</t>
  </si>
  <si>
    <t>GLOSER SOCIETA COOPERATIVA SOCIALE;
DAVIDE TORRENTI;</t>
  </si>
  <si>
    <t>- CONSOFT SISTEMI SPA;
- INFORDATA SPA;
- OUTSOURCING NETWORK SISTEMI SRL; 
- R1 SPA;
- T.A.I. SOFTWARE SOLUTION SRL;</t>
  </si>
  <si>
    <t>6947900475</t>
  </si>
  <si>
    <t>00929440592</t>
  </si>
  <si>
    <t>Z511D619F0</t>
  </si>
  <si>
    <t>02615080963</t>
  </si>
  <si>
    <t>Z791D619EF</t>
  </si>
  <si>
    <t>01868790849</t>
  </si>
  <si>
    <t>ZB91D81A52</t>
  </si>
  <si>
    <t>05448770965</t>
  </si>
  <si>
    <t>6976622A98</t>
  </si>
  <si>
    <t>05231661009</t>
  </si>
  <si>
    <t>Z4D1D819A5</t>
  </si>
  <si>
    <t>7026650F00</t>
  </si>
  <si>
    <t>00700380603</t>
  </si>
  <si>
    <t>Z561DC4EAA</t>
  </si>
  <si>
    <t>00167040286</t>
  </si>
  <si>
    <t>Z151E1418F</t>
  </si>
  <si>
    <t>02056831007</t>
  </si>
  <si>
    <t>6941190331</t>
  </si>
  <si>
    <t>07897711003</t>
  </si>
  <si>
    <t>00488410010</t>
  </si>
  <si>
    <t>02936070982</t>
  </si>
  <si>
    <t>ZB91EBB070</t>
  </si>
  <si>
    <t>ODMEPAANTIVIRUSKASPERSKYSECURITYFORMAILSERVER36MESI</t>
  </si>
  <si>
    <t>ZE51ED34CC</t>
  </si>
  <si>
    <t>ZC51EFEF17</t>
  </si>
  <si>
    <t>00704800556</t>
  </si>
  <si>
    <t>ZD31F1BAC8</t>
  </si>
  <si>
    <t>02443630427</t>
  </si>
  <si>
    <t>7068994E60</t>
  </si>
  <si>
    <t>14035101006;
05023781007;
05962431002</t>
  </si>
  <si>
    <t>05023781007</t>
  </si>
  <si>
    <t>71440944DE</t>
  </si>
  <si>
    <t>12878470157</t>
  </si>
  <si>
    <t>71002206E5</t>
  </si>
  <si>
    <t>06862080154</t>
  </si>
  <si>
    <t>Z9B1F623E5</t>
  </si>
  <si>
    <t>01248620112</t>
  </si>
  <si>
    <t>Z871F7B46B</t>
  </si>
  <si>
    <t>Z1F1F7A90E</t>
  </si>
  <si>
    <t>ZB41F7EBB0</t>
  </si>
  <si>
    <t>699833049C</t>
  </si>
  <si>
    <t xml:space="preserve">01870980362;
03320270162;
07643281004;
01038120307;
11130251009;
02688990593;
087515710041
</t>
  </si>
  <si>
    <t>01870980362</t>
  </si>
  <si>
    <t>Z7A1FE193D</t>
  </si>
  <si>
    <t>00735000572</t>
  </si>
  <si>
    <t>ZCB2049474</t>
  </si>
  <si>
    <t>Z5E1FDE68D</t>
  </si>
  <si>
    <t>01573850516</t>
  </si>
  <si>
    <t>Z7D2080671</t>
  </si>
  <si>
    <t>01788080156</t>
  </si>
  <si>
    <t>714415358E</t>
  </si>
  <si>
    <t>00411140585</t>
  </si>
  <si>
    <t>7144185FF3</t>
  </si>
  <si>
    <t>09477630967</t>
  </si>
  <si>
    <t>04619241005</t>
  </si>
  <si>
    <t>727172407B</t>
  </si>
  <si>
    <t>12288660157</t>
  </si>
  <si>
    <t>Z1B2028D69</t>
  </si>
  <si>
    <t>Z2420DB114</t>
  </si>
  <si>
    <t>02313821007</t>
  </si>
  <si>
    <t>Z1520E750D</t>
  </si>
  <si>
    <t>Z3B2099655</t>
  </si>
  <si>
    <t>09374391002</t>
  </si>
  <si>
    <t>Z0A211010A</t>
  </si>
  <si>
    <t>11143601000</t>
  </si>
  <si>
    <t>Z54215A8A5</t>
  </si>
  <si>
    <t>Z0B210D821</t>
  </si>
  <si>
    <t>01380540508</t>
  </si>
  <si>
    <t>02238120485</t>
  </si>
  <si>
    <t>Z6A218A76B</t>
  </si>
  <si>
    <t>ZDF217A6B2</t>
  </si>
  <si>
    <t>07642420967</t>
  </si>
  <si>
    <t>STIPULA CONTRATTO TRIENNALE PER  ASSISTENZA SANITARIA PERSONALE AGCM A SEGUITO GARA CONGIUNTA AGCM/CONSOB - LOTTO 2 COPERTURA AGCM - CIG DERIVATO</t>
  </si>
  <si>
    <t>GARA GESTITA DALLA CONSOB</t>
  </si>
  <si>
    <t>CASSA RBM SALUTE - CF: 97607920150</t>
  </si>
  <si>
    <t>Affidamento servizi complementari a completamento progetto anagrafe contribuenti alla Deloitte consulting S.r.l.</t>
  </si>
  <si>
    <t>Deloitte Consulting S.r.l. - CF:03945320962</t>
  </si>
  <si>
    <t>03945320962</t>
  </si>
  <si>
    <t xml:space="preserve">ADESIONE CONVENZIONE CONSIP NOLEGGIO APPARECCHIATURE MULTIFUNZIONE 25 LOTTO 2 </t>
  </si>
  <si>
    <t>XEROX SPA - CF:00747880151</t>
  </si>
  <si>
    <t>00747880151</t>
  </si>
  <si>
    <t>ZB51BC9689</t>
  </si>
  <si>
    <t>ADESIONE CONVENZIONE CONSIP RETI LAN5 - LOTTO 1 PER LA MANUTENZIONE TRIENNALE DEGLI APPARATI CISCO/SERVER</t>
  </si>
  <si>
    <t>TELECOM ITALIA S.P.A. - CF  00488410010</t>
  </si>
  <si>
    <t>Z6B1C869E3</t>
  </si>
  <si>
    <t>MAINTENANCE BIENNALE N.2 LICENZE EZ SUITE COMPLETE PACKAGE</t>
  </si>
  <si>
    <t xml:space="preserve"> YTRIA INC (SOCIETA' ESTERA)</t>
  </si>
  <si>
    <t>68229089CA</t>
  </si>
  <si>
    <t>RDO MEPA PER UPGRADE CENTRALE TELEFONICA CISCO E RELATIVA MANUTENZIONE TRIENNALE</t>
  </si>
  <si>
    <r>
      <rPr>
        <sz val="10"/>
        <color theme="1"/>
        <rFont val="Calibri"/>
        <family val="2"/>
        <scheme val="minor"/>
      </rPr>
      <t>1. R1 S.P.A. - CF&amp;Partita IVA 05231661009;
2. TELECONSYS S.R.L.   - CF&amp;Partita IVA 07059981006;
3. T. NET ITALIA S.P.A. - CF&amp;Partita IVA 03979950874;
4. TELECOM ITALIA S.P.A. - CF&amp;Partita IV</t>
    </r>
    <r>
      <rPr>
        <sz val="11"/>
        <color theme="1"/>
        <rFont val="Calibri"/>
        <family val="2"/>
        <scheme val="minor"/>
      </rPr>
      <t xml:space="preserve">A 00488410010.
</t>
    </r>
  </si>
  <si>
    <r>
      <rPr>
        <sz val="10"/>
        <color theme="1"/>
        <rFont val="Calibri"/>
        <family val="2"/>
        <scheme val="minor"/>
      </rPr>
      <t xml:space="preserve">05231661009;
07059981006;
03979950874;
</t>
    </r>
    <r>
      <rPr>
        <sz val="11"/>
        <color theme="1"/>
        <rFont val="Calibri"/>
        <family val="2"/>
        <scheme val="minor"/>
      </rPr>
      <t>00488410010</t>
    </r>
  </si>
  <si>
    <t>TELECONSYS S.R.L.   - CF&amp;Partita IVA 07059981006</t>
  </si>
  <si>
    <t>68338764E0</t>
  </si>
  <si>
    <t xml:space="preserve">PROCEDURA APERTA SOTTO SOGLIA COMUNITARIA PER SERVIZIO CONSULENZA E BROKERAGGIO </t>
  </si>
  <si>
    <t xml:space="preserve">1. Ital Broker S.p.A. CF: 08536311007
2. Costituendo R.T.I. G.B.S. General Broker Service S.p.A./Sapri Broker S.r.l. CF: 04137451003
3. Marsh S.p.A. CF: 01699520159
4. Viras International Insurance Broker S.p.A. CF:09627810154
5. Consulbrokers S.p.A. CF: 00970250767
6. Alco S.r.l. CF: 09114021000
7. Willis Tower Watson S.p.A. 
</t>
  </si>
  <si>
    <t>08536311007; 04137451003; 01699520159; 09627810154; 00970250767; 09114021000; 03902220486</t>
  </si>
  <si>
    <t>Marsh S.p.A. CF: 01699520159</t>
  </si>
  <si>
    <t>01699520159</t>
  </si>
  <si>
    <t>6508546E0E</t>
  </si>
  <si>
    <t xml:space="preserve"> Gara aperta sopra soglia comunitaria congiunta AGCM/CONSOB PER coperture assicurative (GESTITA DA AGCM) - LOTTO 1 RCT/O  </t>
  </si>
  <si>
    <t>- Reale Mutua Milano Ag. Milano San Gottardo c.f. 00875360018;
- Ace European Group c.f./p.iva 04124720964;
- Axa Assicurazioni S.p.A. c.f./p.iva 00902170018;
- Lloyd’s – sindacato leader MITSUI c.f. 07585850584;
- Lloyd’s – sindacato leader QBE c.f. 07585850584</t>
  </si>
  <si>
    <t>00875360018;
04124720964;
00902170018;
07585850584;
07585850584</t>
  </si>
  <si>
    <t>Lloyd’s – sindacato leader MITSUI c.f. 07585850584</t>
  </si>
  <si>
    <t>07585850584</t>
  </si>
  <si>
    <t xml:space="preserve">Contratto attuativo AGCM a seguito gara congiunta AGCM/CONSOB PER coperture assicurative (GESTITA DA AGCM) - LOTTO 1 RCTO/O </t>
  </si>
  <si>
    <t>6508585E3D</t>
  </si>
  <si>
    <t xml:space="preserve"> Gara aperta sopra soglia comunitaria congiunta AGCM/CONSOB PER coperture assicurative (GESTITA DA AGCM) - LOTTO 2 All Risks</t>
  </si>
  <si>
    <t>- Allianz   S.p.A.   Ag.   Roma   Monte   Sacro c.f./p.iva 05032630963;
- Generali Italia S.p.A. c.f. 00409920584;
- Groupama Assicurazioni S.p.A. c.f. 00411140585;
- UnipolSai Assicurazioni c.f./p.iva 00818570012;
- Axa Assicurazioni S.p.A. c.f./p.iva 00902170018</t>
  </si>
  <si>
    <t>05032630963;
00409920584;
00411140585;
00818570012;
00902170018</t>
  </si>
  <si>
    <t>UnipolSai Assicurazioni c.f./p.iva 00818570012</t>
  </si>
  <si>
    <t>6679354948</t>
  </si>
  <si>
    <t>Contratto attuativo AGCM a seguito gara congiunta AGCM/CONSOB per coperture assicurative (GESTITA DA AGCM) - LOTTO 2 All Risks</t>
  </si>
  <si>
    <t>50319944CF</t>
  </si>
  <si>
    <t xml:space="preserve">CONVENZIONE CONSIP FACILITY MANAGEMENT 3 </t>
  </si>
  <si>
    <t>MANITALIDEA S.P.A. - CF:  07124210019</t>
  </si>
  <si>
    <t>CONTRATTO ATTUATIVO INCARICO RESPONSABILE AMIANTO  PROCEDURA GESTITA DA CONSOB - QUOTA A CARICO AGCM</t>
  </si>
  <si>
    <t>CONTRATTO ATTUATIVO AGCM A SEGUITO DI AGGIUDICAZIONE RDO CONGIUNTA AGCM-CONSOB GESTITA DA AGCM  PER FORNITURA MATERIALI CONSUMABILI D'UFFICIO  (CIG DERIVATO DA CIG GARA 7682470EC9)</t>
  </si>
  <si>
    <t>GARA DESERTA</t>
  </si>
  <si>
    <t>REVOCATA</t>
  </si>
  <si>
    <t>5904404451</t>
  </si>
  <si>
    <t>6398850211</t>
  </si>
  <si>
    <t>6640258240</t>
  </si>
  <si>
    <t>6679411852</t>
  </si>
  <si>
    <t>6743329321</t>
  </si>
  <si>
    <t>AGGIUDICAZIONE RDO MEPA RINNOVO LICENZE SOPHOS ANTISPAM PER 36 MESI</t>
  </si>
  <si>
    <t>AGGIUDICAZIONE CONCESSIONE IN ESCLUSIVA DEL SERVIZIO DI GESTIONE PER 24 MESI DI DISTRIBUTORI AUTOMATICI DI BEVANDE E PRODOTTI ALIMENTARI</t>
  </si>
  <si>
    <t>RINNOVO CONTRATTUALE SERVIZIO DI GESTIONE ARCHIVIO REMOTO PREVISTO IN GARA (DET.11/2014)</t>
  </si>
  <si>
    <t>AGGIUDICAZIONE RDO MEPA PER SERVIZIO TRIENNALE DI REALIZZAZIONE E CONSEGNA PUBBLICAZIONI E STAMPATI PER AGCM</t>
  </si>
  <si>
    <t>SERVIZIO DI RASSEGNA STAMPA MONITORAGGIO RADIOTELEVISIVO PER 21 MESI</t>
  </si>
  <si>
    <t>ADESIONE CONTRATTO QUADRO SPC2 - SERVIZI DI CONNETTIVITA' - AUTORIZZAZIONE SPESA PER 3ANNI - CIG CONTRATTO QUADRO 5133642F61</t>
  </si>
  <si>
    <t>GARA APERTA SOPRASOGLIA COMUNITARIA PER SERVIZI ASSICURATIVI PER IL PERSONALE AGCM E CONSOB IN 3LOTTI - LOTTO 1 COPERTURA VITA AGCM</t>
  </si>
  <si>
    <t>GARA APERTA SOPRASOGLIA COMUNITARIA PER SERVIZI ASSICURATIVI PER IL PERSONALE AGCM E CONSOB IN 3 LOTTI - LOTTO 2 COPERTURA VITA CONSOB</t>
  </si>
  <si>
    <t>GARA APERTA SOPRASOGLIA COMUNITARIA PER SERVIZI ASSICURATIVI PER IL PERSONALE AGCM E CONSOB IN 3 LOTTI - LOTTO 3 COPERTURA INFORTUNI AGCM</t>
  </si>
  <si>
    <t>SERVIZIO DI SOMMINISTRAZIONE LAVORO A TEMPO DETRMINATO - ESERCIZIO FACOLTA' DI RINNOVO PER 18 MESI DAL 20 NOVEMBRE 2017</t>
  </si>
  <si>
    <t>RDO MEPA PER AFFIDAMENTO DEL SERVIZIO DI HOSTING E GESTIONE DELLA RIVISTA ITALIANA ANTITRUST PER IL BIENNIO 2018/2019</t>
  </si>
  <si>
    <t>SERVIZIO DI PREPARAZIONE LINGUISTICA, IN LINGUA FRANCESE, PER LA PARTECIPAZIONE DEGLI ORGANI DI VERTICE DELL'AUTORITA' A IMPEGNI ISTITUZIONALI</t>
  </si>
  <si>
    <t>OD MEPA per la fornitura di n. 415 licenze Antivirus Kaspersky Endopoint Secutity for Business Select 36 mesi</t>
  </si>
  <si>
    <t>OD SU MEPA PER MAINTENAN CE TRIENNALE LICENZA CUWPND PER APPLICATIVO CU770 WEB</t>
  </si>
  <si>
    <t>RDO MEPA PER FORNITURA DI SWITCH HP CON MAINTENANCE ANNUALE</t>
  </si>
  <si>
    <t>OD MEPA FORNITURA BUNDLE N.40 DIGIPASS GO 7 E RINNOVO MAINTENANCE NMAS-RNW_TOKENAGGIUNTIVI</t>
  </si>
  <si>
    <t>COLLEGAMENTO ALLA BANCA DATI TELEMACO - TRIENNIO 2018-2020</t>
  </si>
  <si>
    <t>RDO MEPA PER SERVIZIO DI MAINTENANCE TRIENNALE PER N.19 RILEVATORI DI PRESENZA ZUCCHETTI ZP2 IN USO PRESSO L'AUTORITA'</t>
  </si>
  <si>
    <t>OD MEPA PER L'AFFIDAMENTO DEL SERVIZIO DI POSTA ELETTRONICA CERTIFICATA PER 1 ANNO CON FACOLTA' DI RINNOVO PER 1 ANNO</t>
  </si>
  <si>
    <t>ADESIONE CONVENZIONE CONSIP NOLEGGIO AUTOVEICOLI 12 AUTOVETTURA PER 48 MESI - LOTTO 4 (PANDA)</t>
  </si>
  <si>
    <t>FORNITURA QUOTIDIANI E PERIODICI ITALIANI ED ESTERI PRESSO LA SEDE DELL'AUTORITA' - ANNO2018</t>
  </si>
  <si>
    <t>OD MEPA PER FORNITURA CERTIFICATO SYMANTECH SECUR ESITEPROSSLSERVER - LAVORO.AGCM.IT</t>
  </si>
  <si>
    <t>GESTIONE IN HOSTING DEL SITO WEB E RELATIVI SERVIZI PROFESSIONALI E DI CLOUDCOMPUTING A SEGUITO DI TRATTATIVA DIRETTA SU MEPA</t>
  </si>
  <si>
    <t>ADESIONE CONVENZIONE CONSIP12 - LOTTO 5 PER NOLEGGIO AUTOVETTURA SEAT LEON 1.4TGI STYLE PER UN QUADRIENNIO - CIG CONVENZIONE: 6645755A82</t>
  </si>
  <si>
    <t>ADESIONE CONVENZIONE CONSIP NOLEGGIO AUTOVEICOLI 12 PER 48MESI - LOTTO2 (TIPO)</t>
  </si>
  <si>
    <t>TRATTATIVA DIRETTA MEPA PER SERVIZIO DI VISUALIZZAZIONE AGENZIE DI STAMPA PER 1 ANNO CON OPZIONE DI RINNOVO PER 1ANNO</t>
  </si>
  <si>
    <t>ADESIONE A CONVENZIONE CONSIP - MULTIFUNZIONE 27 LOTTO 3 PER NOLEGGIO DI N.3 APPARECCHIATURE MULTIFUNZIONE A COLORI KYOCERA PER 5 ANNI</t>
  </si>
  <si>
    <t>SERVIZIO DI FORNITURA, ATTIVAZIONE E GESTIONE ABBONAMENTI ONLINE PER L'AUTORITA'</t>
  </si>
  <si>
    <t>OD MEPA MAINTENANCE RENE WALL TRIENNALE SWTOAD IN USO PRESSO AGCM</t>
  </si>
  <si>
    <t>rinnovo n.3 certificati di firma digitale 2017</t>
  </si>
  <si>
    <t>OD MEPA PER IL NOLEGGIO PER 36 MESI DI N.1 AFFRANCAPOSTA IS420</t>
  </si>
  <si>
    <t>OD MEPA PER SERVIZIO DI MANUTENZIONE BIENNALE DEL SISTEMA DI GESTIONE DEL PROTOCOLLO INFORMATICO AGCM</t>
  </si>
  <si>
    <t>ADESIONE CONVENZIONE CONSIP15 LOTTO 2 PER FORNITURA N.40 STAMPANTI LEXMARK B/N CON SERVIZIO DI MANUTENZIONE TRIENNALE</t>
  </si>
  <si>
    <t>OD MEPA PER IL RINNOVO MANUTENZIONE TRIENNALE SWEHW PIATTAFORMA CITRIX</t>
  </si>
  <si>
    <t>BANCA DATI - NILDE</t>
  </si>
  <si>
    <t>SICURITALIA S.p.A.</t>
  </si>
  <si>
    <t>1.OUTSOURCING NETWORK SISTEMI S.r.l.
2. BUSINESS-E S.p.A.;
3. INFORDATA S.p.A.;
4. SOLUZIONI UFFICIO S.r.l.;
5. TELECOM ITALIA SPA.</t>
  </si>
  <si>
    <t>1. OUTSOURCING NETWORK SISTEMI S.r.l.
2. R1 S.P.A.;
3. FILIPPETTI S.P.A.;
4. I.T.M. - Informatica Telematica Meridionale S.r.L.</t>
  </si>
  <si>
    <t>GRUPPO ARGENTA S.P.A.
IVS ITALIA S.P.A.
ROMA DISTRIBUZIONI 2003 S.R.L
GRUPPOI LLIRIA S.P.A.
SETTEMILACAFFÈ S.R.L.
GDL S.R.L.
ROYAL COFFEE DISTRIBUTORI AUTOMATICI S.R.L.</t>
  </si>
  <si>
    <t>DE VELLIS TRASLOCHI E TRASPORTI SRL</t>
  </si>
  <si>
    <t>EVOLUZIONE STAMPAs.r.l.;
TIBURTINI s.r.l.;
REVELOX s.r.l.</t>
  </si>
  <si>
    <t>L'ECO DELLA STAMPA</t>
  </si>
  <si>
    <t>FASTWEB SPA</t>
  </si>
  <si>
    <t>Elipslife LTD; Groupama; PosteVita S.p.A.; GeneraliItalia S.p.A.</t>
  </si>
  <si>
    <t>TEMPORARY SPA CON SOCIO UNICO</t>
  </si>
  <si>
    <t>CROSSCOM21 SRL</t>
  </si>
  <si>
    <t>ARCHIMEDE INFORMATICA SOC.COOP.</t>
  </si>
  <si>
    <t>GFX s.r.l.</t>
  </si>
  <si>
    <t>ZUCCHETTI SPA CON SOCIO UNICO</t>
  </si>
  <si>
    <t>ITALPRESS SRL</t>
  </si>
  <si>
    <t>Outsourcing Network Sistemi; Soluzione Ufficio Srl; Dbnet Srl; Setec; Alessandro Anastasi</t>
  </si>
  <si>
    <t>OUTSOURCING NETWORK SISTEMI SRL</t>
  </si>
  <si>
    <t>INFO CAMERE SCPA</t>
  </si>
  <si>
    <t>SETEC SRL</t>
  </si>
  <si>
    <t>ARUBAPEC SPA</t>
  </si>
  <si>
    <t>LEASEPLAN SPA</t>
  </si>
  <si>
    <t>SERVIZI DIFFUSIONALI SRL</t>
  </si>
  <si>
    <t>COMPUTERLAND SRL</t>
  </si>
  <si>
    <t>ARUBA SPA</t>
  </si>
  <si>
    <t>LEASEPLAN ITALIA SPA</t>
  </si>
  <si>
    <t>TELPRESS ITALIA SRL</t>
  </si>
  <si>
    <t>KYOCERA DOCUMENT SOLUTIONI TALIA SPA</t>
  </si>
  <si>
    <t>Bancaria Editrice</t>
  </si>
  <si>
    <t>SOFTWARE EXPERIENCE SRL</t>
  </si>
  <si>
    <t>NEOPOST RENT ALITALIA SRL</t>
  </si>
  <si>
    <t>ITS DI VOLPATO LUCA &amp; C.SNC</t>
  </si>
  <si>
    <t>SISTEMATICA SPA</t>
  </si>
  <si>
    <t>INFOR DATA SPA</t>
  </si>
  <si>
    <t>OUTSOURCING NETWORK SISTEMI</t>
  </si>
  <si>
    <t>CNR - Consiglio Nazionale delle Ricerche - Area della Ricerca di Bologna</t>
  </si>
  <si>
    <t>GRUPPO ARGENTA SPA</t>
  </si>
  <si>
    <t>DEVELLIS TRASLOCHI E TRASPORTI SRL</t>
  </si>
  <si>
    <t>TIBURTINI SRL</t>
  </si>
  <si>
    <t>Groupama Assicurazioni S.p.A.</t>
  </si>
  <si>
    <t>Elips Life Ltd</t>
  </si>
  <si>
    <t>AMTRUST International Underwriters DAC</t>
  </si>
  <si>
    <t>TRRDVD34P29H501I;
02967220548</t>
  </si>
  <si>
    <t>02967220548</t>
  </si>
  <si>
    <t>00818570012</t>
  </si>
  <si>
    <t>07059981006</t>
  </si>
  <si>
    <t>SME IMMOBILIARE SRL</t>
  </si>
  <si>
    <t xml:space="preserve">mandatario 03945320962; mandante 11819341006  </t>
  </si>
  <si>
    <t>PERIODO  01/01/2019 - 31/12/2019</t>
  </si>
  <si>
    <t>7758470BF9</t>
  </si>
  <si>
    <t>CONVENZIONE CONSIP DESKTOP 16 LOTTO 13 PER RINNOVO PC DESKTOP IN USO PRESSO L'AUTORITA'</t>
  </si>
  <si>
    <t xml:space="preserve">ITALWARE SRL </t>
  </si>
  <si>
    <t>02102821002</t>
  </si>
  <si>
    <t>Z3626AFD3F</t>
  </si>
  <si>
    <t xml:space="preserve">AFFIDAMENTO DIRETTO SERVIZIO INDAGINE STATISTICA PRESSO I CONSUMATORI CARATTERISTICHE SERVIZI TELEVISIVI </t>
  </si>
  <si>
    <t xml:space="preserve">CENTRO STATISTICA AZIENDALE SRL </t>
  </si>
  <si>
    <t>ZC126B8C9A</t>
  </si>
  <si>
    <t xml:space="preserve">AFFIDAMENTO DIRETTO TRADUZIONE CERTIFICATA IN LINGUA SPAGNOLA PER NOTIFICA INTERNAZIONALE DI PROVVEDIMENTO </t>
  </si>
  <si>
    <t xml:space="preserve">STUDIO MORETTO GROUP SRL </t>
  </si>
  <si>
    <t>ZB726CCF6C</t>
  </si>
  <si>
    <t>AFFIDAMENTO DIRETTO SERVIZIO DI CATERING IN OCCASIONE DELL'INCONTRO ISTITUZIONALE A VISITA DELLA DELEGAZIONE CONCORRENZA RUSSA PRESSO L'AUTORITA'</t>
  </si>
  <si>
    <t xml:space="preserve">SAPORI CATERING SRL </t>
  </si>
  <si>
    <t>ZB726CD067</t>
  </si>
  <si>
    <t>OD MEPA PER FORNITURA N. 1 STAMPANTE A COLORI HP LASERJET COLOR ENTERPRISE M855DN FORMATO STAMPA A3 AD USO DELLA DIREZIONE GENERALE AMMINISTRAZIONE</t>
  </si>
  <si>
    <t>ZC0264EA29</t>
  </si>
  <si>
    <t xml:space="preserve">TRATTATIVA DIRETTA PER PIATTAFORMA DI E-PROCUREMENT IN CLOUD "TUTTOGARE" DA UTILIZZARE PER AGCM + N.3 GIORNATE DI FORMAZIONE A CONSUMO </t>
  </si>
  <si>
    <t xml:space="preserve">STUDIO AMICA SOC. COOP. </t>
  </si>
  <si>
    <t>01850570746</t>
  </si>
  <si>
    <t>Z6426DAE2B</t>
  </si>
  <si>
    <t xml:space="preserve">AFFIDAMENTO DIRETTO MANUTENZIONE IMPIANTO CONDIZIONAMENTO MITSUBISHI 2° PIANO EDIFICIO </t>
  </si>
  <si>
    <t xml:space="preserve">MITSUBISHI ELECTRIC EUROPE B.V. </t>
  </si>
  <si>
    <t>02595560968</t>
  </si>
  <si>
    <t>Z46263599A</t>
  </si>
  <si>
    <t>AGGIUDICAZIONE RDO MEPA ACQUISIZIONE HARDWARE E LICENZE SOFTWARE PIATTAFORMA CITRIX TELELAVORO IN AGCM</t>
  </si>
  <si>
    <t xml:space="preserve">
1) OUNET SISTEMI SRL
2) ETT di Felice Torrisi &amp; C. s.a.s.
3) Memograph di Panero  Giovanna</t>
  </si>
  <si>
    <t xml:space="preserve">OUNET SISTEMI SRL </t>
  </si>
  <si>
    <t>Z34271B85F</t>
  </si>
  <si>
    <t xml:space="preserve">OD SU MEPA FORNITURA BICCHIERI DI VETRO, SOTTOBICCHIERI E TOVAGLIOLI PER RIUNIONI AUTORITA' </t>
  </si>
  <si>
    <t xml:space="preserve">SIVER SRL </t>
  </si>
  <si>
    <t>01328821002</t>
  </si>
  <si>
    <t>Z422701881</t>
  </si>
  <si>
    <t>OD SU MEPA FORNITURA N. 15 KIT FIRMA DIGITALE COMPLETI DI SIM + N. 11 SIM CARD CON CERTIFICATI CNS</t>
  </si>
  <si>
    <t xml:space="preserve">SINEXIA SRL </t>
  </si>
  <si>
    <t>08800750963</t>
  </si>
  <si>
    <t>ZAD26FB000</t>
  </si>
  <si>
    <t xml:space="preserve">SDA EXPRESS COURIER SPA </t>
  </si>
  <si>
    <t>778725561D</t>
  </si>
  <si>
    <t>ADESIONE CONVENZIONE CONSIP ENERGIA ELETTRICA 16 - LOTTO 10 DAL 1°.04.2019 AL 31.03.2020</t>
  </si>
  <si>
    <t xml:space="preserve">ENEL ENERGIA SPA </t>
  </si>
  <si>
    <t>Z2A270C962</t>
  </si>
  <si>
    <t>OD SU MEPA ACQUISTO N. 50 CONFEZIONI ETICHETTE IN PLASTICA TRASPARENTE PER LE STAMPANTI ZEBRA Z4000 IN USO AL PROTOCOLLO</t>
  </si>
  <si>
    <t xml:space="preserve">IMPRETECH INTERNATIONAL GROUP SRL </t>
  </si>
  <si>
    <t>13034901002</t>
  </si>
  <si>
    <t>Z0926D91B8</t>
  </si>
  <si>
    <t>TRATTATIVA DIRETTA SU MEPA SERVIZIO AUDIOCONFERENZA TELEFONICA PER LA DIREZIONE RAPPORTI COMUNITARI ED INTERNAZIONALI ANNO 2019</t>
  </si>
  <si>
    <t>Z572712102</t>
  </si>
  <si>
    <t xml:space="preserve">OD SU MEPA FORNITURA CERTIFICATO SSL WILD CARD DI CLASSE DV </t>
  </si>
  <si>
    <t xml:space="preserve">ACTALIS SPA </t>
  </si>
  <si>
    <t>03358520967</t>
  </si>
  <si>
    <t>Z9B270C972</t>
  </si>
  <si>
    <t>AFFIDAMENTO DIRETTO ATTIVITA' DI MANUTENZIONE SU IMPIANTO DI CONDIZIONAMENTO MITSUBISHI AL 7° PIANO DELL'EDIFICIO: RICERCA E RIPARAZIONE PERDITE GAS</t>
  </si>
  <si>
    <t xml:space="preserve">MITSUBISCHI ELECTRIC EUROPE B.V. </t>
  </si>
  <si>
    <t>ZE7271304A</t>
  </si>
  <si>
    <t xml:space="preserve">AFFIDAMENTO DIRETTO MAINTENANCE ANNUALE ANNO 2019 POWER TOOLS 14.0 (AGGIORNAMENTO ED EVENTUALI PATCHES) </t>
  </si>
  <si>
    <t>HELP SOFTWARE</t>
  </si>
  <si>
    <t>7793059BB8</t>
  </si>
  <si>
    <t xml:space="preserve">ADESIONE ALLA CONVENZIONE CONSIP DI TELEFONIA FISSA TF5 </t>
  </si>
  <si>
    <t xml:space="preserve">FASTWEB SPA </t>
  </si>
  <si>
    <t>7804696EDF</t>
  </si>
  <si>
    <t>ADESIONE CONVENZIONE CONSIP BUONI PASTO EDIZIONE 8  PER 24 MESI - 90.000 BPE</t>
  </si>
  <si>
    <t xml:space="preserve">REPAS LUNCH COUPON SRL </t>
  </si>
  <si>
    <t>01964741001</t>
  </si>
  <si>
    <t>CONTRATTO ATTUATIVO AGCM RELATIVO A RDO MEPA IN 2 LOTTI PER CONTRATTO QUADRO AGCM/CONSOB PER LAVORI DI MANUTENZIONE EDILE -  GARA GESTITA DA CONSOB (CIG DI GARA LOTTO AGCM 7629971341)</t>
  </si>
  <si>
    <t xml:space="preserve">ET COSTRUZIONI SRL </t>
  </si>
  <si>
    <t>01925771006</t>
  </si>
  <si>
    <t>Z7A2753DA9</t>
  </si>
  <si>
    <t>AFFIDAMENTO DIRETTO SERVIZIO DI PREPARAZIONE LINGUISTICA IN INGLESE A PER GLI ORGANI DI VERTICE IN VISTA DI INCONTRI INTERNAZIONALI ALL'ESTERO</t>
  </si>
  <si>
    <t xml:space="preserve">DUNBAR SHARON </t>
  </si>
  <si>
    <t>Z122753F0B</t>
  </si>
  <si>
    <t>AFFIDAMENTO DIRETTO SERVIZIO DI PREPARAZIONE LINGUISTICA IN FRANCESE PER GLI ORGANI DI VERTICE IN VISTA DI INCONTRI INTERNAZIONALI ALL'ESTERO</t>
  </si>
  <si>
    <t xml:space="preserve">CROSSCOM 21 SRL </t>
  </si>
  <si>
    <t>Z6A26F9132</t>
  </si>
  <si>
    <t xml:space="preserve">TRATTATIVA DIRETTA MEPA PER CAMBIO TITOLARITA' NOME DOMINIO "ANTITRUST.IT" </t>
  </si>
  <si>
    <t xml:space="preserve">REGISTER.IT SPA </t>
  </si>
  <si>
    <t>02826010163</t>
  </si>
  <si>
    <t>Z142753E9A</t>
  </si>
  <si>
    <t>OD MEPA FORNITURA N. 1 COPPIA DI PIASTRE PER IL DEFIBRILLATORE IN USO PRESSO L'AUTORITA'</t>
  </si>
  <si>
    <t xml:space="preserve">SEAGULL HC </t>
  </si>
  <si>
    <t>01939780993</t>
  </si>
  <si>
    <t>7811266C9C</t>
  </si>
  <si>
    <t xml:space="preserve">ESERCIZIO OPZIONE DI RINNOVO PREVISTO IN GARA APERTA PER SERVIZIO DI CONSULENZA E DI BROKERAGGIO ASSICURATIVO DAL 27.2.2019 AL 31.12.2019 </t>
  </si>
  <si>
    <t xml:space="preserve">MARSH SPA </t>
  </si>
  <si>
    <t>7788717C96</t>
  </si>
  <si>
    <t xml:space="preserve">CONTRATTO ATTUATIVO AGCM A SEGUITO GARA APERTA CONGIUNTA PER IL PIANO DI ASSISTENZA SANITARIA PER IL PERSONALE AGCM/CONSOB  -
LOTTO 2 AGCM - GESTITA DA CONSOB </t>
  </si>
  <si>
    <t xml:space="preserve">CASSA RBM SALUTE </t>
  </si>
  <si>
    <t>05796440963</t>
  </si>
  <si>
    <t>7819083F66</t>
  </si>
  <si>
    <t>ADESIONE CONVENZIONE CONSIP FORNITURA LICENZE SW MULTIBRAND LOTTO 2</t>
  </si>
  <si>
    <t xml:space="preserve">SOFTWARE ONE ITALIA SRL </t>
  </si>
  <si>
    <t>06169220966</t>
  </si>
  <si>
    <t>ZE2276B7B8</t>
  </si>
  <si>
    <t xml:space="preserve">OD MEPA  NOLEGGIO TAVOLI PER ALLESTIMENTO AUDITORIUM  AUDIZIONE FINALE I/808 "GARA CONSIP FM4  DEL 12.03.2019 </t>
  </si>
  <si>
    <t xml:space="preserve">CROPPO 2000 SRL </t>
  </si>
  <si>
    <t>ZE527067BC</t>
  </si>
  <si>
    <t xml:space="preserve">TRATTATIVA DIRETTA MEPA PER NOLEGGIO ATTREZZATURE AUDIO-VIDEO E SUPPORTO TECNICO PER ALLESTIMENTO AUDITORIUM IN OCCASIONE DI AUDIZIONE FINALE I/808 DEL 12 MARZO 2019 </t>
  </si>
  <si>
    <t xml:space="preserve">STEA COMUNICAZIONI SRL </t>
  </si>
  <si>
    <t>ZAF2785670</t>
  </si>
  <si>
    <t xml:space="preserve">ABBONAMENTO ANNUALE A BANCA DATI LEXITALIA STANDARD MULTIPLO 5 UTENZE </t>
  </si>
  <si>
    <t xml:space="preserve">GIURICONSULT SRL  </t>
  </si>
  <si>
    <t xml:space="preserve">GIURICONSULT SRL </t>
  </si>
  <si>
    <t>ZF12785694</t>
  </si>
  <si>
    <t xml:space="preserve">ABBONAMENTO ANNUALE A BANCA DATI SSRN </t>
  </si>
  <si>
    <t xml:space="preserve"> SOCIAL SCIENCE ELECTRONIC PUBLISHING, INC</t>
  </si>
  <si>
    <t xml:space="preserve">  SOCIAL SCIENCE ELECTRONIC PUBLISHING, INC</t>
  </si>
  <si>
    <t>ZE92741CED</t>
  </si>
  <si>
    <t xml:space="preserve">TRATTATIVA DIRETTA MEPA PER FORNITURA, INSTALLAZIONE E TRASPORTO N. 2 TORNELLI MODELLO GUNNEBO A TRIPODE </t>
  </si>
  <si>
    <t xml:space="preserve">GUNNEBO ITALIA SPA </t>
  </si>
  <si>
    <t>03141940159</t>
  </si>
  <si>
    <t>Z5C2785799</t>
  </si>
  <si>
    <t xml:space="preserve">ORDINE DIRETTO SU MEPA N.4 RICARICHE PREPAGATE PER RINNOVO CASELLE PEC E GESTIONE NUOVE ESIGENZE - BIENNIO 2019-2020 </t>
  </si>
  <si>
    <t xml:space="preserve">ARUBA PEC SPA </t>
  </si>
  <si>
    <t>ZD9279AD28</t>
  </si>
  <si>
    <t xml:space="preserve">AFFIDAMENTO DIRETTO SERVIZIO DI TRADUZIONE GIURATA IN LINGUA SPAGNOLA E CECA PER NOTIFICA INTERNAZIONALE PROVVEDIMENTO PS 11138 </t>
  </si>
  <si>
    <t xml:space="preserve">AGGIUDICAZIONE RDO SU MEPA PER SERVIZIO DI GESTIONE ARCHIVIO REMOTO AGCM PER 3 ANNI CON FACOLTA' DI RINNOVO PER 2 ANNI E PROROGA TECNICA FINO A 4 MESI </t>
  </si>
  <si>
    <t xml:space="preserve">1) BUCAP S.P.A.
2) BATTIONI LOGISTICA S.R.L. 
3) DE VELLIS SERVIZI GLOBALI S.R.L.
4) CNI S.P.A.
5) FDM BUSINESS SERVICES S.R.L.
6) ITALARCHIVI S.R.L.
7) POSTEL S.P.A. </t>
  </si>
  <si>
    <t>1) 01371361005    
2) 02782820340               3) 05558751003                               4) 02115331007                       5) 07645580965               6) 01957010349                      7) 05692591000</t>
  </si>
  <si>
    <t xml:space="preserve">BUCAP SPA </t>
  </si>
  <si>
    <t>01371361005</t>
  </si>
  <si>
    <t>ZB027A77D9</t>
  </si>
  <si>
    <t xml:space="preserve">TRATTATIVA DIRETTA MEPA PER SERVIZIO DI TRASPORTO SCATOLE COSTITUENTI ARCHIVIO REMOTO DOCUMENTALE AGCM PRESSO BUCAP </t>
  </si>
  <si>
    <t xml:space="preserve">DE VELLIS SERVIZI GLOBALI SRL </t>
  </si>
  <si>
    <t>05558751003</t>
  </si>
  <si>
    <t>ZB8279AA25</t>
  </si>
  <si>
    <t>TRATTATIVA DIRETTA SU MEPA PER FORNITURA DISPOSITIVI DI SICUREZZA PER N. 3 ASCENSORI AGCM</t>
  </si>
  <si>
    <t xml:space="preserve">MARROCCO ELEVATORS SRL </t>
  </si>
  <si>
    <t>03986821001</t>
  </si>
  <si>
    <t>ZFA26DCEC1</t>
  </si>
  <si>
    <t xml:space="preserve">AGGIUDICAZIONE RDO SU MEPA SERVIZIO DI RILEGATURA DI PERIODICI E LIBRI IN DOTAZIONE ALLA BIBLIOTECA AGCM - ALBANESE MASSIMO PER 1 ANNO RINNOVABILE </t>
  </si>
  <si>
    <t>1) LEGATORIA MASSIMO ALBANESE
2) STUDIO GRAPHIC FG DI GIORDANO   FRANCESCO
3) LEGATORIA D’ARTE MARIO E BRUNO CAPOZZI SNC
4) CERBONE STAMPA SRL
5) COVER DI GUIDO MILIO</t>
  </si>
  <si>
    <t xml:space="preserve"> TRATTATIVA DIRETTA SU MEPA PER ESERCIZIO OPZIONE RINNOVO SERVIZIO DI FORNITURA DI LIBRI ITALIANI PER 1 ANNO </t>
  </si>
  <si>
    <t xml:space="preserve"> Bibliografica Giuridica Ciampi s.r.l. </t>
  </si>
  <si>
    <t>01857541005</t>
  </si>
  <si>
    <t>Z5327A0C6C</t>
  </si>
  <si>
    <t xml:space="preserve">ESERCIZIO OPZIONE DI RINNOVO PREVISTA IN FASE DI GARA PER COPERTURA ASSICURATIVA RCT/O PER BIENNIO 2019 - 2021 </t>
  </si>
  <si>
    <t>LLOYD'S INSURANCE COMPANY S.A.</t>
  </si>
  <si>
    <t>10548370963</t>
  </si>
  <si>
    <t>Z1D27A0C93</t>
  </si>
  <si>
    <t xml:space="preserve">ESERCIZIO OPZIONE DI RINNOVO PREVISTA IN FASE DI GARA PER COPERTURA ASSICURATIVE ALL RISKS PROPERTY PER BIENNIO 2019 - 2021 </t>
  </si>
  <si>
    <t>UNIPOLSAI ASSICURAZIONI SPA</t>
  </si>
  <si>
    <t>27.590,00</t>
  </si>
  <si>
    <t>Z7728062FF</t>
  </si>
  <si>
    <t xml:space="preserve">AFFIDAMENTO DIRETTO FORNITURA DI ACQUA MINERALE AD USO DI CONVEGNI E INCONTRI ISTITUZIONALI PRESSO LA SEDE DELL'AUTORITA' </t>
  </si>
  <si>
    <t>MORETTI’S DISTRIBUZIONE</t>
  </si>
  <si>
    <t>07434691007</t>
  </si>
  <si>
    <t>184,40</t>
  </si>
  <si>
    <t>Z49280625D</t>
  </si>
  <si>
    <t>OD SU MEPA N. 10 KIT CARTUCCE TONER 4 COLORI PER STAMPANTI KYOCERA ECOSYS P6235cdn IN USO PRESSO GLI UFFICI DELL'AUTORITA'</t>
  </si>
  <si>
    <t>TECNO OFFICE S.n.c.</t>
  </si>
  <si>
    <t>01259150553</t>
  </si>
  <si>
    <t>7035,20</t>
  </si>
  <si>
    <t>ZA627D3A08</t>
  </si>
  <si>
    <t xml:space="preserve">TRATTATIVA DIRETTA SU MEPA SERVIZIO DI WEBCONFERENCE PER AGCM </t>
  </si>
  <si>
    <t>Connexia S.r.l.</t>
  </si>
  <si>
    <t>4.740,00</t>
  </si>
  <si>
    <t>Z5627CD121</t>
  </si>
  <si>
    <t>TRATTATIVA DIRETTA MEPA PER SERVIZIO A CHIAMATA DI SUPPORTO SPECIALISTICO SULLA SUITE ZUCCHETTI INFINITY -</t>
  </si>
  <si>
    <t>Zucchetti S.p.A.</t>
  </si>
  <si>
    <t>33.000,00</t>
  </si>
  <si>
    <t>Z9F281CEBF</t>
  </si>
  <si>
    <t>ADESIONE CONVENZIONE CONSIP RINNOVO MAINTENANCE ANNUALE N. 1680 LICENZE LOTUS IBM DOMINO ENTERPRICE SU PRODOTTI IN SCADENZA AL 30 GIUGNO 2019 -</t>
  </si>
  <si>
    <t>Italware SRL</t>
  </si>
  <si>
    <t>29859,20</t>
  </si>
  <si>
    <t>ZEA2816E49</t>
  </si>
  <si>
    <t>OD SU MEPA N. 1 I-PAD Pro Wi-fi + cellular 256 GB Silver garanzia Applecare - R-STORE SPA - CIG ZEA2816E49</t>
  </si>
  <si>
    <t>R-store S.p.a.</t>
  </si>
  <si>
    <t>05984211218</t>
  </si>
  <si>
    <t>1043,00</t>
  </si>
  <si>
    <t xml:space="preserve">AGGIUDICAZIONE RDO SU MEPA SERVIZIO DI RASSEGNA STAMPA E MONITORAGGIO RADIOTELEVISIVO PER DUE ANNI CON FACOLTA' DI RINNOVO FINO A 2 ANNI E PROROGA TECNICA 4 MESI </t>
  </si>
  <si>
    <t xml:space="preserve">1. VOLO.COM s.r.l.;
2. TELPRESS ITALIA s.r.l. ;
3. EXTRAPOLA s.r.l. ;
4. L’ECO DELLA STAMPA S.p.A. </t>
  </si>
  <si>
    <t>L’ECO DELLA STAMPA S.p.A.</t>
  </si>
  <si>
    <t>93.080,00</t>
  </si>
  <si>
    <t>ZAE2825E04</t>
  </si>
  <si>
    <t>OD MEPA PER SERVIZIO DI MANUTENZIONE DEL SISTEMA DI GESTIONE DEL PROTOCOLLO INFORMATICO DELL'AUTORITA' - DIGI ONE SRL - CIG ZAE2825E04</t>
  </si>
  <si>
    <t>DIGI ONE S.R.L.</t>
  </si>
  <si>
    <t>01281410553</t>
  </si>
  <si>
    <t>12.950,00</t>
  </si>
  <si>
    <t>Z6F27E864B</t>
  </si>
  <si>
    <t>TRATTATIVA DIRETTA MEPA PER AFFIDAMENTO DEL SERVIZIO DI RICERCA PRESENZA DI LEGIONELLA SU IMPIANTI IDRICI E AERAULICI PRESSO I LOCALI AGCM -</t>
  </si>
  <si>
    <t>ECOCONTROL S.r.L.</t>
  </si>
  <si>
    <t>01227151006</t>
  </si>
  <si>
    <t>450,00</t>
  </si>
  <si>
    <t>Z15282FDC6</t>
  </si>
  <si>
    <t>OPZIONE ESERCIZIO DI RINNOVO FORNITURA LIBRI STRANIERI PER UN ANNO  -</t>
  </si>
  <si>
    <t>Celdes s.r.l.</t>
  </si>
  <si>
    <t>8.300,00</t>
  </si>
  <si>
    <t>Z6E280FB7C</t>
  </si>
  <si>
    <t xml:space="preserve">PUBBLICAZIONE NECROLOGIO  - RCS MEDIAGROUP SPA  </t>
  </si>
  <si>
    <t>RCS MediaGroup S.p.A.</t>
  </si>
  <si>
    <t>260,00</t>
  </si>
  <si>
    <t>Z4D28497FF</t>
  </si>
  <si>
    <t xml:space="preserve">OD SU MEPA SERVIZIO DI ASSISTENZA ANNUALE ON-SITE HARDWARE E SOFTWARE DELLO SCANNER PLANETARIO MODELLO "BOOKEYE KIOSH" </t>
  </si>
  <si>
    <t>Gestioni.Doc S.r.l.</t>
  </si>
  <si>
    <t>1.850,00</t>
  </si>
  <si>
    <t>Z4C28556EB</t>
  </si>
  <si>
    <t xml:space="preserve">AFFIDAMENTO DIRETTO FORNITURA DI N. 100 CAVI ALIMENTAZIONE E N. 30 CAVI DI RETE </t>
  </si>
  <si>
    <t>Gruppo Galagant</t>
  </si>
  <si>
    <t>14197361000</t>
  </si>
  <si>
    <t>827,00</t>
  </si>
  <si>
    <t>ZBB285CA23</t>
  </si>
  <si>
    <t xml:space="preserve">AFFIDAMENTO DIRETTO REALIZZAZIONE E POSA IN OPERA AGGIORNAMENTO CARTELLONE SINOTTICO POSTO NELL'ATRIO E DELL'INSEGNA POSTA ALL'OTTAVO PIANO DELLA SEDE AGCM </t>
  </si>
  <si>
    <t>Officine Contract S.r.l.</t>
  </si>
  <si>
    <t>09474861003</t>
  </si>
  <si>
    <t>400,00</t>
  </si>
  <si>
    <t>Z03285C991</t>
  </si>
  <si>
    <t xml:space="preserve">AFFIDAMENTO DIRETTO REALIZZAZIONE SHOOTING FOTOGRAFICO ISTITUZIONALE </t>
  </si>
  <si>
    <t>ditta Stefano D'Amadio</t>
  </si>
  <si>
    <t>10961741005</t>
  </si>
  <si>
    <t>350,00</t>
  </si>
  <si>
    <t>ZA92861C8C</t>
  </si>
  <si>
    <t xml:space="preserve">OD SU MEPA FORNITURA STAMPANTE MULTIFUNZIONE HP COLOR LASERJET PRO M477FDN  </t>
  </si>
  <si>
    <t>C2 S.r.l.</t>
  </si>
  <si>
    <t>337,90</t>
  </si>
  <si>
    <t>Z1C2879061</t>
  </si>
  <si>
    <t xml:space="preserve">FORNITURA E POSA IN OPERA DI N. 2 RINGHIERE CON CORRIMANO PER SALA ACCESSO AGLI ATTI AL PIANO TERRA SEDE AGCM </t>
  </si>
  <si>
    <t>ditta ANGELO PETROCCHI</t>
  </si>
  <si>
    <t>11724421000</t>
  </si>
  <si>
    <t>2.219,50</t>
  </si>
  <si>
    <t>Z2B2877316</t>
  </si>
  <si>
    <t xml:space="preserve">OD SU MEPA ACQUISTO DISTRUGGI DOCUMENTI  </t>
  </si>
  <si>
    <t>LYRECO ITALIA S.r.L.</t>
  </si>
  <si>
    <t>257,72</t>
  </si>
  <si>
    <t>Z0928776AB</t>
  </si>
  <si>
    <t xml:space="preserve">AFFIDAMENTO DIRETTO PER MANUTENZIONE URGENTE FINESTRE SEDE AGCM </t>
  </si>
  <si>
    <t>2.565,00</t>
  </si>
  <si>
    <t>Z2E28811C0</t>
  </si>
  <si>
    <t xml:space="preserve">SERVIZIO PROFESSIONALE PER STUDIO DI FATTIBILITA' ADEGUAMENTO CED A NORMATIVA ANTINCENDIO </t>
  </si>
  <si>
    <t>ditta Emanuele D'Angelo - Studio S.A.P.I.</t>
  </si>
  <si>
    <t>07586651007</t>
  </si>
  <si>
    <t>4.830,00</t>
  </si>
  <si>
    <t>ZE428812C3</t>
  </si>
  <si>
    <t>MITSUBISHI Electric Europe B.V.</t>
  </si>
  <si>
    <t>4.730,00</t>
  </si>
  <si>
    <t xml:space="preserve">RDO MEPA PER  SERVIZIO DI TRADUZIONE DI ATTI ISTITUZIONALI DEGLI UFFICI DELL'AUTORITA' - ATTIVAZIONE PROROGA TECNICA </t>
  </si>
  <si>
    <t>Studio Moretto Group S.r.l.</t>
  </si>
  <si>
    <t>6.532,80</t>
  </si>
  <si>
    <t>ZA5289FDAA</t>
  </si>
  <si>
    <t>E.L.T.I. S.r.l</t>
  </si>
  <si>
    <t>130,00</t>
  </si>
  <si>
    <t>Z1C285B0EE</t>
  </si>
  <si>
    <t>Telecom Italia S.p.A. (TIM S.p.A.)</t>
  </si>
  <si>
    <t>39.884,96</t>
  </si>
  <si>
    <t>ZB8285926C</t>
  </si>
  <si>
    <t>IT Smart CO S.r.l.</t>
  </si>
  <si>
    <t>28.800,00</t>
  </si>
  <si>
    <t>ZB1289FA09</t>
  </si>
  <si>
    <t xml:space="preserve">OD SU MEPA ACQUISTO LICENZE QLIKSENSE NECESSARIE ALLA PRIMA FASE DI REALIZZAZIONE DEL "SISTEMA DI CONTROLLO DI GESTIONE" </t>
  </si>
  <si>
    <t>E-Project s.r.l.</t>
  </si>
  <si>
    <t>03595150289</t>
  </si>
  <si>
    <t>6.870,00</t>
  </si>
  <si>
    <t xml:space="preserve"> Z9828BAD7D</t>
  </si>
  <si>
    <t xml:space="preserve"> FORNITURA N. 3 CONFEZIONI DI BUSTE IMBOTTITE A BOLLE D'ARIA FORMATO 27X36CM. PER SPEDIZIONE DEI VOLUMI "I FONDAMENTI COSTITUZIONALI DELLA CONCORRENZA" </t>
  </si>
  <si>
    <t>CAPRIOLI SOLUTIONS S.r.l.</t>
  </si>
  <si>
    <t>35,00</t>
  </si>
  <si>
    <t>ZE828C1082</t>
  </si>
  <si>
    <t xml:space="preserve">OD SU MEPA PER ACQUISTO N. 10 SCHEDE DIGITUS PCI PORTA PARALLELA PER LE STAMPANTI ZEBRA IN USO PRESSO LE POSTAZIONI DELL'UFFICIO PROTOCOLLO DELL'AUTORITA' </t>
  </si>
  <si>
    <t>Informatica Net s.r.l.</t>
  </si>
  <si>
    <t>04654610874</t>
  </si>
  <si>
    <t>232,00</t>
  </si>
  <si>
    <t>ZDA28CB36A</t>
  </si>
  <si>
    <t>ADESIONE ALLA CONVENZIONE CONSIP "PC PORTATILI E TABLET 2" - LOTTO 2 FASCIA B - PER LA FORNITURA DI N. 20 PC PORTATILI E N. 10 UNITA' ESTERNE DISCO OTTICO -</t>
  </si>
  <si>
    <t>01157370352</t>
  </si>
  <si>
    <t>12.338,40</t>
  </si>
  <si>
    <t>ZDF28276FD</t>
  </si>
  <si>
    <t xml:space="preserve">TRATTATIVA DIRETTA SU MEPA AMMODERNAMENTO PIATTAFORMA ZENWORKS - ACQUISTO NUOVO SERVER E SISTEMA OPERATIVO </t>
  </si>
  <si>
    <t>R1 S.p.A</t>
  </si>
  <si>
    <t>9.393,00</t>
  </si>
  <si>
    <t>7881353A3C</t>
  </si>
  <si>
    <t xml:space="preserve">RDO SU MEPA ACCORDO QUADRO PER SERVIZI DI CATERING PER 2 ANNI + EVENTUALE RINNOVO FINO A 12 MESI </t>
  </si>
  <si>
    <t xml:space="preserve">1. Sapori Catering s.r.l. – 
2. Centro Pasti Roma Est s.r.l. – </t>
  </si>
  <si>
    <t>12155211001  07410921006</t>
  </si>
  <si>
    <t xml:space="preserve"> Sapori Catering s.r.l.</t>
  </si>
  <si>
    <t>45.000,00</t>
  </si>
  <si>
    <t>ZF228E4503</t>
  </si>
  <si>
    <t xml:space="preserve">SPESE DI PUBBLICITA'  GARA ANAGRAFE DEI SOGGETTI TENUTI AL CONTRIBUTO AGLI ONERI DI FUNZIONAMENTO DI AGCM - SU RCS </t>
  </si>
  <si>
    <t xml:space="preserve"> RCS MEDIAGROUP SPA</t>
  </si>
  <si>
    <t>12086540155</t>
  </si>
  <si>
    <t>780,00</t>
  </si>
  <si>
    <t>Z142852582</t>
  </si>
  <si>
    <t>SPESE DI PUBBLICITA'  GARA ANAGRAFE DEI SOGGETTI TENUTI AL CONTRIBUTO AGLI ONERI DI FUNZIONAMENTO DI AGCM - SU GURI POLIGRAFICO DELLO STATO CIG Z142852582</t>
  </si>
  <si>
    <t>ISTITUTO POLIGRAFICO E ZECCA DELLO STATO SPA</t>
  </si>
  <si>
    <t>1.538,27</t>
  </si>
  <si>
    <t xml:space="preserve"> Z0828E45AC</t>
  </si>
  <si>
    <t xml:space="preserve">SPESE DI PUBBLICITA'  GARA ANAGRAFE DEI SOGGETTI TENUTI AL CONTRIBUTO AGLI ONERI DI FUNZIONAMENTO DI AGCM - SU  ITALIA OGGI </t>
  </si>
  <si>
    <t>CLASS PUBBLICITA' SPA</t>
  </si>
  <si>
    <t>09864610150</t>
  </si>
  <si>
    <t>900,00</t>
  </si>
  <si>
    <t>ZE528DF11C</t>
  </si>
  <si>
    <t xml:space="preserve">OD SU MEPA N. 2 KIT CARTUCCE TONER 4 COLORI PER STAMPANTE HP COLOR LASERJET MFP M477FDN </t>
  </si>
  <si>
    <t>SOLUZIONE UFFICIO S.r.l.</t>
  </si>
  <si>
    <t>02778750246</t>
  </si>
  <si>
    <t>456,60</t>
  </si>
  <si>
    <t>Z0528DCD3F</t>
  </si>
  <si>
    <t>OD SU MEPA NOLEGGIO TAVOLI PER ALLESTIMENTO AUDITORIUM CONDOMINIALE IN OCCASIONE AUDIZIONE FINALE I-805  DEL 18 GIUGNO 2019</t>
  </si>
  <si>
    <t>Croppo 2000 S.r.l.</t>
  </si>
  <si>
    <t>1.975,00</t>
  </si>
  <si>
    <t>ZA728DCDC5</t>
  </si>
  <si>
    <t>AFFIDAMENTO NOLEGGIO ATTREZZATURA AUDIO-VIDEO PER AUDIZIONE FINALE I-805 DEL 18 GIUGNO 2019 PRESSO AGCM</t>
  </si>
  <si>
    <t>STEA COMUNICAZIONI S.r.l.</t>
  </si>
  <si>
    <t>1.500,00</t>
  </si>
  <si>
    <t>Z0428EC8F5</t>
  </si>
  <si>
    <t>D.ssa Sharon Dunbar</t>
  </si>
  <si>
    <t>12474301004</t>
  </si>
  <si>
    <t>4.992,00</t>
  </si>
  <si>
    <t>ZCA28EA80B</t>
  </si>
  <si>
    <t>C.A.F. Coffee and Finance</t>
  </si>
  <si>
    <t>14062061008</t>
  </si>
  <si>
    <t>227,05</t>
  </si>
  <si>
    <t>ZBC28EC88C</t>
  </si>
  <si>
    <t>Telepass S.p.A.</t>
  </si>
  <si>
    <t>09771701001</t>
  </si>
  <si>
    <t>500,00</t>
  </si>
  <si>
    <t>Z5728EC3E0</t>
  </si>
  <si>
    <t>Soluzioni industriali personalizzate s.r.l.</t>
  </si>
  <si>
    <t>12344651000</t>
  </si>
  <si>
    <t>3.000,00</t>
  </si>
  <si>
    <t>Z7E28ED63B</t>
  </si>
  <si>
    <t>Gruppo Argenta S.p.A. a Socio
Unico</t>
  </si>
  <si>
    <t>Gruppo Argenta S.p.A. a Socio Unico</t>
  </si>
  <si>
    <t>175,00</t>
  </si>
  <si>
    <t>ZAF28EA7A1</t>
  </si>
  <si>
    <t xml:space="preserve">ADESIONE ACCORDO QUADRO CONSIP "SERVIZI DI GESTIONE INTEGRATA DI TRASFERTE DI LAVORO 3" - LOTTO 2 PER 3 ANNI </t>
  </si>
  <si>
    <t>CISALPINA TOURS SPA</t>
  </si>
  <si>
    <t>17.150,10</t>
  </si>
  <si>
    <t>ZBC28F1506</t>
  </si>
  <si>
    <t>SERVIZIO DI GESTIONE INTEGRATA SICUREZZA SUI LUOGHI DI LAVORO NELLE MORE DI ADESIONE A CONVENZIONE CONSIP - EDIZ. 4 PER UN MASSIMO DI 6 MESI -</t>
  </si>
  <si>
    <t>Sintesi S.p.A.</t>
  </si>
  <si>
    <t>17.721,64</t>
  </si>
  <si>
    <t>Z1C285C294</t>
  </si>
  <si>
    <t>ABBONAMENTO ANNUALE BANCA DATI "STATISTA.COM" VERSIONE CORPORATE ACCOUNT TEST BALLOON</t>
  </si>
  <si>
    <t>Statista GmbH</t>
  </si>
  <si>
    <t>9.000,00</t>
  </si>
  <si>
    <t xml:space="preserve"> Z9328EC848</t>
  </si>
  <si>
    <t xml:space="preserve">OD MEPA LICENZA WINDOWS SERVER 2019 PER "SISTEMA CONTROLLO DI GESTIONE" </t>
  </si>
  <si>
    <t>809,00</t>
  </si>
  <si>
    <t>Z3A28B07F2</t>
  </si>
  <si>
    <t xml:space="preserve">SPESE DI PUBBLICITA' PER AVVIO PROCEDURA APERTA CONGIUNTA SERVIZI DI TRADUZIONE ATTI E DOCUMENTI AGCM E CONSOB  SU RCS </t>
  </si>
  <si>
    <t>1.000.00</t>
  </si>
  <si>
    <t>Z072899C2C</t>
  </si>
  <si>
    <t>SPESE DI PUBBLICITA' PER AVVIO PROCEDURA APERTA CONGIUNTA SERVIZI DI TRADUZIONE ATTI E DOCUMENTI AGCM E CONSOB  SU GURI</t>
  </si>
  <si>
    <t>3.500,66</t>
  </si>
  <si>
    <t xml:space="preserve">ZA528B0955 </t>
  </si>
  <si>
    <t xml:space="preserve">SPESE DI PUBBLICITA' PER AVVIO PROCEDURA APERTA CONGIUNTA SERVIZI DI TRADUZIONE ATTI E DOCUMENTI AGCM E CONSOB  SU LA REPUBBLICA </t>
  </si>
  <si>
    <t>A. Manzoni &amp; C S.p.A.</t>
  </si>
  <si>
    <t>808,50</t>
  </si>
  <si>
    <t xml:space="preserve">Z4228E8268 </t>
  </si>
  <si>
    <t>AFFIDAMENTO DIRETTO SERVIZIO DI INTERPRETARIATO PER NON UDENTI IN RELAZIONE ALLE GIORNATE FORMATIVE IN TEMA DI SICUREZZA SUI LUOGHI DI LAVORO DEL 25 E 27 GIUGNO 2019</t>
  </si>
  <si>
    <t xml:space="preserve">Alessandra Marras                        </t>
  </si>
  <si>
    <t xml:space="preserve">Alessandra Marras                    </t>
  </si>
  <si>
    <t>574,00</t>
  </si>
  <si>
    <t>Z8928E82EA</t>
  </si>
  <si>
    <t xml:space="preserve">AFFIDAMENTO DIRETTO SERVIZIO DI INTERPRETARIATO PER NON UDENTI IN RELAZIONE ALLE GIORNATE FORMATIVE IN TEMA DI SICUREZZA SUI LUOGHI DI LAVORO DEL 25 E 27 GIUGNO 2019 - </t>
  </si>
  <si>
    <t>Marianna Castrataro</t>
  </si>
  <si>
    <t>282,50</t>
  </si>
  <si>
    <t>ZF028E8339</t>
  </si>
  <si>
    <t xml:space="preserve">AFFIDAMENTO DIRETTO SERVIZIO DI INTERPRETARIATO PER NON UDENTI IN RELAZIONE ALLE GIORNATE FORMATIVE IN TEMA DI SICUREZZA SUI LUOGHI DI LAVORO DEL 25 E 27 GIUGNO 2019 </t>
  </si>
  <si>
    <t xml:space="preserve">       Francesca Malaspina           </t>
  </si>
  <si>
    <t>Z9327F4F30</t>
  </si>
  <si>
    <t xml:space="preserve">AGGIUDICAZIONE RDO SU MEPA PER SERVIZIO DI VISUALIZZAZIONE DELLE AGENZIE DI STAMPA 2 ANNI + 2 </t>
  </si>
  <si>
    <t>TELPRESS ITALIA S.R.L.</t>
  </si>
  <si>
    <t xml:space="preserve">AGGIUDICAZIONE RDO MAINTENANCE ORACLE DATABASE ENTERPRISE EDITION - PROCESSOR PERPETUAL. SOFTWARE UPDATE LICENSE E SUPPORT N. 4 </t>
  </si>
  <si>
    <t>1. 	CONSOFT SISTEMI S.P.A.   
2.	 KAY SYSTEMS ITALIA S.R.L. 
3.	 TELECOM ITALIA S.P.A.</t>
  </si>
  <si>
    <t>Consoft Sistemi S.p.A.</t>
  </si>
  <si>
    <t>29.920,00</t>
  </si>
  <si>
    <t xml:space="preserve">Z7D289B51D </t>
  </si>
  <si>
    <t xml:space="preserve">TRATTATIVA DIRETTA 9345   SERVIZIO DI ASSISTENZA AVANZATA USO E GESTIONE SOFTWARE SEBINANEXT </t>
  </si>
  <si>
    <t>D.M Cultura s.r.l.</t>
  </si>
  <si>
    <t xml:space="preserve">Z2D28E2D54 </t>
  </si>
  <si>
    <t xml:space="preserve">AFFIDAMENTO DIRETTO FORNITURA FARETTI A LED </t>
  </si>
  <si>
    <t>Elettroforniture Borghini
materiale elettrico S.p.A</t>
  </si>
  <si>
    <t>01220581001</t>
  </si>
  <si>
    <t>ZF628FD815</t>
  </si>
  <si>
    <t>AFFIDAMENTO DIRETTO SERVIZI FOTOGRAFICI E VIDEO PER EVENTI ISTITUZIONALI DEL 2  E 18 LUGLIO 2019 -</t>
  </si>
  <si>
    <t>A.G.F. s.r.l.</t>
  </si>
  <si>
    <t>01086871009</t>
  </si>
  <si>
    <t>Z2D290215E</t>
  </si>
  <si>
    <t xml:space="preserve">AFFIDAMENTO DIRETTO NOLEGGIO ATTREZZATURA AUDIO-VIDEO CON SUPPORTO TECNICO PER AUDIZIONE FINALE I-378E </t>
  </si>
  <si>
    <t>ZE52901531</t>
  </si>
  <si>
    <t xml:space="preserve">  FORNITURA ACQUA IN BOTTIGLIE DA 50CL. PER INCONTRI ISTITUZIONALI DELL'AUTORITA' </t>
  </si>
  <si>
    <t>MORETTI’S DISTRIBUZIONE S.r.l.</t>
  </si>
  <si>
    <t>ZA329055C3</t>
  </si>
  <si>
    <t xml:space="preserve">OD MEPA N.1 DISTRUGGI DOCUMENTI FELLOWES  </t>
  </si>
  <si>
    <t>Z2D2919010</t>
  </si>
  <si>
    <t>ditta TULIOZZI  MAURIZIO</t>
  </si>
  <si>
    <t>ZBD291F891</t>
  </si>
  <si>
    <t>Adesione convenzione Consip buoni pasto ed.8 - Lotto 8 ex art.5 Legge 56/2019</t>
  </si>
  <si>
    <t xml:space="preserve">Repas Lunch Coupon S.r.l. </t>
  </si>
  <si>
    <t>Procedura Negoziata su Piattaforma Tuttogare per affidamento Servizio Assistenza Tecnica a chiamata su condizionatori Mitsubishi</t>
  </si>
  <si>
    <t>Mitsubishi Electric Europe B.V</t>
  </si>
  <si>
    <t>81,062,00</t>
  </si>
  <si>
    <t xml:space="preserve">Procedura negoziata senza bando per servizi di pulizia reception e facchinaggio </t>
  </si>
  <si>
    <t>Symply Soc. Coop.</t>
  </si>
  <si>
    <t>248,100,00</t>
  </si>
  <si>
    <t>ZE3293B914</t>
  </si>
  <si>
    <t>FORNITURA CAPSULE CAFFE' NESPRESSO PER INCONTRI ISTITUZIONALI</t>
  </si>
  <si>
    <t xml:space="preserve">aRoma Caffè di Nunzella Francesco </t>
  </si>
  <si>
    <t>09733540588</t>
  </si>
  <si>
    <t xml:space="preserve"> Z6B28E1ABE</t>
  </si>
  <si>
    <t xml:space="preserve">TRATTATIVA DIRETTA PER FORNITURA DIVISE PER IL PERSONALE ESECUTIVO DELL'AUTORITA' </t>
  </si>
  <si>
    <t xml:space="preserve">Manifatture Di Porto </t>
  </si>
  <si>
    <t>08444131000</t>
  </si>
  <si>
    <t>ZE8293C827</t>
  </si>
  <si>
    <t xml:space="preserve">FINBUC S.r.l. </t>
  </si>
  <si>
    <t xml:space="preserve">Z6328FC317 </t>
  </si>
  <si>
    <t>TRATTATIVA DIRETTA SU MEPA PER  FORNITURA PIANTE E FIORIERE PER INGRESSO PRINCIPALE</t>
  </si>
  <si>
    <t xml:space="preserve">Dimensione Verde Uno S.r.l. </t>
  </si>
  <si>
    <t xml:space="preserve"> ZEF29638A3</t>
  </si>
  <si>
    <t xml:space="preserve">SERVIZIO DI TRADUZIONE IN INGLESE DELLA PRESENTAZIONE DELLA RELAZIONE ANNUALE 2018 DELL'AUTORITA' </t>
  </si>
  <si>
    <t xml:space="preserve">PROCEDURA NEGOZIATA AD INVITI  PER CONCESSIONE IN ESCLUSIVA SERVIZIO DI GESTIONE DISTRIBUTORI AUTOMATICI BEVANDE E ALIMENTI PER AGCM PER 24 MESI </t>
  </si>
  <si>
    <t>ZBD294286A</t>
  </si>
  <si>
    <t xml:space="preserve">OD MEPA FORNITURA TELEVISORE </t>
  </si>
  <si>
    <t xml:space="preserve">POWERMEDIA SrL </t>
  </si>
  <si>
    <t>04440930826</t>
  </si>
  <si>
    <t xml:space="preserve"> Z3329447DA </t>
  </si>
  <si>
    <t>OD MEPA FORNITURA SAMSUNG GALAXY 10 PLUS CON ACCESSORI</t>
  </si>
  <si>
    <t>I-DEAL S.r.l.</t>
  </si>
  <si>
    <t xml:space="preserve"> Z1229541CD</t>
  </si>
  <si>
    <t xml:space="preserve">SERVIZIO DI AGGIORNAMENTO GRAFICO DEL TABELLONE DIREZIONALE ALL'OTTAVO PIANO DELL'EDIFICIO </t>
  </si>
  <si>
    <t xml:space="preserve">Officine Contract S.r.l. 
</t>
  </si>
  <si>
    <t>Z112954188</t>
  </si>
  <si>
    <t xml:space="preserve">OD MEPA FORNITURA ARMADIO DI SICUREZZA MONOBLOCCO CON SERRATURA E COMBINAZIONE ELETTRONICA </t>
  </si>
  <si>
    <t xml:space="preserve">CAMANO S.r.L </t>
  </si>
  <si>
    <t>Z812954153</t>
  </si>
  <si>
    <t>FORNITURA SUPPELLETTILI PER INCONTRI ISTITUZIONALI</t>
  </si>
  <si>
    <t xml:space="preserve">Mileto s.r.l. </t>
  </si>
  <si>
    <t>05813191003</t>
  </si>
  <si>
    <t>Z28291939E</t>
  </si>
  <si>
    <t xml:space="preserve">TRATTATIVA MEPA FORNITURA MODULO SIOPE + CWOL,  CON MANUTENZIONE E SUPPORTO SPECIALISTICO </t>
  </si>
  <si>
    <t>Pal
Informatica s.r.l.</t>
  </si>
  <si>
    <t xml:space="preserve"> Z8E292C786</t>
  </si>
  <si>
    <t>ABBONAMENTO ANNUALE  AGENZIE DI STAMPA  RADIOCOR ANNUALITA' 2019-2020</t>
  </si>
  <si>
    <t>IL SOLE 24 ORE SPA</t>
  </si>
  <si>
    <t>Z92292C79F</t>
  </si>
  <si>
    <t>ABBONAMENTO ANNUALE AGENZIE DI STAMPA  ANSA  ANNUALITA' 2019-2020</t>
  </si>
  <si>
    <t>Z4E292C6F1</t>
  </si>
  <si>
    <t>ABBONAMENTO ANNUALE AGENZIA DI STAMPA  AGI  ANNUALITA' 2019-2020</t>
  </si>
  <si>
    <t>AGENZIA GIORNALISTICA ITALIA S.P.A.</t>
  </si>
  <si>
    <t>ZDA292C76B</t>
  </si>
  <si>
    <t xml:space="preserve">ABBONAMENTO ANNUALE AGENZIA DI STAMPA  ASKANEWS  ANNUALITA' 2019-2020 </t>
  </si>
  <si>
    <t xml:space="preserve"> ASKANEWS</t>
  </si>
  <si>
    <t>Z0E292C757</t>
  </si>
  <si>
    <t>ABBONAMENTO ANNUALE AGENZIE DI STAMPA  ADN KRONOS   ANNUALITA' 2019-2020</t>
  </si>
  <si>
    <t>ADN KRONOS  SPA</t>
  </si>
  <si>
    <t xml:space="preserve">ADN KRONOS SPA </t>
  </si>
  <si>
    <t>Z5D29304D5</t>
  </si>
  <si>
    <t>ABBONAMENTO ANNUALE AGENZIA DI STAMPA   ITALPRESS   ANNUALITA' 2019-2020</t>
  </si>
  <si>
    <t>Z7A292C804</t>
  </si>
  <si>
    <t>ABBONAMENTO ANNUALE  AGENZIE DI STAMPA  9COLONNE  ANNUALITA' 2019-2020</t>
  </si>
  <si>
    <t>9COLONNE</t>
  </si>
  <si>
    <t>05125621002</t>
  </si>
  <si>
    <t>Z60292C7DF</t>
  </si>
  <si>
    <t>ABBONAMENTO ANNUALE  AGENZIA DI STAMPA   DiRE   ANNUALITA' 2019-2020</t>
  </si>
  <si>
    <t>COM.E</t>
  </si>
  <si>
    <t>08252061000</t>
  </si>
  <si>
    <t xml:space="preserve"> ZD4292C7C3 </t>
  </si>
  <si>
    <t>ABBONAMENTO  ANNUALE  AGENZIA DI STAMPA  LAPRESSE   ANNUALITA' 2019-2020</t>
  </si>
  <si>
    <t xml:space="preserve">LAPRESSE </t>
  </si>
  <si>
    <t>06723500010</t>
  </si>
  <si>
    <t>Z3B28EA7BD</t>
  </si>
  <si>
    <t>TRATTATIVA DIRETTA MEPA SERVIZIO ASSISTENZA SPECIALISTICA IN MATERIA ANTINCENDIO PER LA SEDE AGCM</t>
  </si>
  <si>
    <t>Sapi Progetti  Emanuele D'angelo</t>
  </si>
  <si>
    <t>ZBA295A502</t>
  </si>
  <si>
    <t>SERVIZIO INDAGINE STATISTICA PRESSO I CONSUMATORI  PER  I  CASI  C12246  e  C12247</t>
  </si>
  <si>
    <t>HE NIELSEN COMPANY ITALY SRL</t>
  </si>
  <si>
    <t>Z552960844</t>
  </si>
  <si>
    <t>TRATTATIVA SU MEPA FORNITURA N. 4 LICENZE PERPETUE SW CITAVI CON MAINTENANCE E SERVIZI DI SUPPORTO  - FORNITORE ESTERO</t>
  </si>
  <si>
    <t>ZC62970063</t>
  </si>
  <si>
    <t xml:space="preserve">FORNITURA E POSA IN OPERA IMPIANTO IDRICO PER INGRESSO PRINCIPALE AGCM </t>
  </si>
  <si>
    <t>ditta PETROCCHI ANGELO</t>
  </si>
  <si>
    <t xml:space="preserve"> 7917630AF6</t>
  </si>
  <si>
    <t xml:space="preserve">NEGOZIAZIONE SU ASP PER PROCEDURA APERTA SOPRA SOGLIA COMUNITARIO  IN DUE LOTTI PER SERVIZIO DI TRADUZIONE DI ATTI E DOCUMENTI INERENTI L'ATTIVITA' ISTITUZIONALE AGCM E CONSOB - AGCM LOTTO 1 </t>
  </si>
  <si>
    <t xml:space="preserve"> 1. Arkadia Translations S.r.l. - 
2. Eurostreet Società Cooperativa -
3. Intrawelt di Alessandro Potalivo &amp; C. Sas - 
4. Issel NORD S.r.l. -
5. Studio Moretto Group S.r.l. - </t>
  </si>
  <si>
    <t xml:space="preserve"> 02717560169 00654080076          01287540445       00861600112          02936070982</t>
  </si>
  <si>
    <t>ARKADIA TRANSLATIONS SRL</t>
  </si>
  <si>
    <t>7920404C23</t>
  </si>
  <si>
    <t>NEGOZIAZIONE SU ASP PER PROCEDURA APERTA SOPRA SOGLIA COMUNITARIO  IN DUE LOTTI PER SERVIZIO DI TRADUZIONE DI ATTI E DOCUMENTI INERENTI L'ATTIVITA' ISTITUZIONALE AGCM E CONSOB  - CONSOB LOTTO 2</t>
  </si>
  <si>
    <t>150,000,00</t>
  </si>
  <si>
    <t>Z5D29A2095</t>
  </si>
  <si>
    <t>ABBONAMENTO  ANNUALE  N.1 POSTAZIONE AGGIUNTIVA PER AGENZIA DI STAMPA LAPRESSE</t>
  </si>
  <si>
    <t>LAPRESSE</t>
  </si>
  <si>
    <t>2,750,00</t>
  </si>
  <si>
    <t>ZF929A2078</t>
  </si>
  <si>
    <t>ABBONAMENTO  ANNUALE N.1 POSTAZIONE AGGIUNTIVA PER AGENZIA DI STAMPA  9COLONNE</t>
  </si>
  <si>
    <t>Z1F29A208A</t>
  </si>
  <si>
    <t>ABBONAMENTO  ANNUALE N.1 POSTAZIONE AGGIUNTIVA PER AGENZIA DI STAMPA  DIRE</t>
  </si>
  <si>
    <t xml:space="preserve"> DIRE</t>
  </si>
  <si>
    <t>ZF7296D7AB</t>
  </si>
  <si>
    <t xml:space="preserve">Spese pubblicità su GURI per avvio procedura aperta per manutenzione hardware del sistema informativo dell’Autorità </t>
  </si>
  <si>
    <t xml:space="preserve">IPZS -  GURI </t>
  </si>
  <si>
    <t>00880711007</t>
  </si>
  <si>
    <t>ZFA297A660</t>
  </si>
  <si>
    <t xml:space="preserve">Spese pubblicità su quotidiano nazionale e locale per avvio procedura aperta per manutenzione hardware del sistema informativo dell’Autorità </t>
  </si>
  <si>
    <t xml:space="preserve"> A. MANZONI &amp; C. SPA"La Repubblica"</t>
  </si>
  <si>
    <t xml:space="preserve"> A. MANZONI &amp; C. SPA "La Repubblica"</t>
  </si>
  <si>
    <t>Z95297A69B</t>
  </si>
  <si>
    <t xml:space="preserve"> RCS MEDIAGROUP SPA "Corriere della Sera"</t>
  </si>
  <si>
    <t>Z4829A0364</t>
  </si>
  <si>
    <t xml:space="preserve">OD MEPA per fornitura piantana con lampada a led </t>
  </si>
  <si>
    <t>LANTERA S.R.L.</t>
  </si>
  <si>
    <t>01313790774</t>
  </si>
  <si>
    <t xml:space="preserve"> ZF529AD5C2</t>
  </si>
  <si>
    <t xml:space="preserve">fornitura taccuini a righe con copertina rigida colore nero  con elastico </t>
  </si>
  <si>
    <t xml:space="preserve"> ditta DIEMME di Giandomenico Di Mattia</t>
  </si>
  <si>
    <t>00427550587</t>
  </si>
  <si>
    <t>ditta  DIEMME di Giandomenico Di Mattia</t>
  </si>
  <si>
    <t xml:space="preserve"> Z5F29C7058</t>
  </si>
  <si>
    <t>SERVIZIO DI LAVAGGIO TENDE IN TESSUTO  STANZA 811</t>
  </si>
  <si>
    <t xml:space="preserve"> Tintolavanderia di Catapano Feliciana</t>
  </si>
  <si>
    <t xml:space="preserve"> Z6E29AF215</t>
  </si>
  <si>
    <t xml:space="preserve">TRATTATIVA DIRETTA MEPA PER MANUTENZIONE ANNUALE AREE VERDI SEDE AGCM </t>
  </si>
  <si>
    <t xml:space="preserve"> DIMENSIONE VERDE UNO SRL</t>
  </si>
  <si>
    <t>2,000,00</t>
  </si>
  <si>
    <t>Z6929EEE62</t>
  </si>
  <si>
    <t xml:space="preserve">OD MEPA FORNITURA  ARMADIO DI SICUREZZA </t>
  </si>
  <si>
    <t xml:space="preserve"> CAMANO SRL</t>
  </si>
  <si>
    <t>00122470511</t>
  </si>
  <si>
    <t xml:space="preserve">ZD529F0F6A </t>
  </si>
  <si>
    <t>SERVIZIO DI PRESIDIO TECNICO ASCENSORISTA EVENTO 10.10.19 -</t>
  </si>
  <si>
    <t>Z7929F6E3C</t>
  </si>
  <si>
    <t xml:space="preserve">OD Mepa fornitura n. 15 unità di acquisizione immagine per stampanti Lexmark </t>
  </si>
  <si>
    <t xml:space="preserve">LYRECO ITALIA
S.r.l. </t>
  </si>
  <si>
    <t>Z6A29D1EE4</t>
  </si>
  <si>
    <t xml:space="preserve">TRATTATIVA DIRETTA SU MEPA SERVIZIO A CHIAMATA PER SOSTITUZIONE/MANUTENZIONE INFISSI PRESSO AGCM </t>
  </si>
  <si>
    <t>Z4929AE721</t>
  </si>
  <si>
    <t xml:space="preserve">TRATTATIVA DIRETTA SU PIATTAFORMA  "TUTTOGARE" ABBONAMENTO ANNUALE BANCA DATI KLUWER COMPETITION LAW - WOLTERS KLUWER </t>
  </si>
  <si>
    <t>Z772A3065B</t>
  </si>
  <si>
    <t xml:space="preserve">OD MEPA FORNITURA LAMPADE DA TERRA  PER UFFICI </t>
  </si>
  <si>
    <t>TOPSYSTEM DI SIMONE IMBRAUGLIO</t>
  </si>
  <si>
    <t>00934010794</t>
  </si>
  <si>
    <t xml:space="preserve"> Z732A2FE6A </t>
  </si>
  <si>
    <t xml:space="preserve">OD MEPA FORNITURA LAMPADE DA TAVOLO PER UFFICI </t>
  </si>
  <si>
    <t xml:space="preserve">Z4C2A30F5B </t>
  </si>
  <si>
    <t xml:space="preserve">OD MEPA FORNITURA PIATTAFORMA "VULNERABILITY MANAGEMENT E WEB APPLICATION" </t>
  </si>
  <si>
    <t>AKITO S.r.L.</t>
  </si>
  <si>
    <t>03526780543</t>
  </si>
  <si>
    <t>ZF32A14D3B</t>
  </si>
  <si>
    <t xml:space="preserve">TRATTATIVA DIRETTA SU MEPA ACQUISIZIONE  DOMINIO INTERNET E SERVIZIO DI GESTIONE  PER RIVISTA ON LINE DELL'AUTORITA' </t>
  </si>
  <si>
    <t xml:space="preserve">ARCHIMEDE INFORMATICA SOC. COOP. </t>
  </si>
  <si>
    <t>Z552A3EF5E</t>
  </si>
  <si>
    <t>FORNITURA FARETTI, LAMPADE A LED ED INTERRUTTORI PER  UFFICIO PRESIDENTE</t>
  </si>
  <si>
    <t>Elettroforniture Borghini Materiale Elettrico S.p.A.</t>
  </si>
  <si>
    <t>Z3F2A405DF</t>
  </si>
  <si>
    <t xml:space="preserve">SERVIZIO DI AGGIORNAMENTO GRAFICO DEL TABELLONE SINOTTICO E DIREZIONALE PER INSEDIAMENTO CAPO GABINETTO </t>
  </si>
  <si>
    <t>OFFICINE CONTRACT S.r.l.</t>
  </si>
  <si>
    <t>Z8629F1593</t>
  </si>
  <si>
    <t>TRATTATIVA DIRETTA SU MEPA SERVIZI VIDEOCONFERENZA, MANUTENZIONE E AGGIORNAMENTO IMPIANTI IN USO PRESSO AGCM</t>
  </si>
  <si>
    <t>Ae.Net S.r.l</t>
  </si>
  <si>
    <t>ZCB2A4A52F</t>
  </si>
  <si>
    <t xml:space="preserve">SERVIZIO DI SHOOTING FOTOGRAFICO PER INSEDIAMENTO CAPO DI GABINETTO </t>
  </si>
  <si>
    <t>ZB82A4E0C6</t>
  </si>
  <si>
    <t xml:space="preserve">ABBONAMENTO ANNUALE AGENZIA DI  STAMPA AGI PER IL CAPO GABINETTO </t>
  </si>
  <si>
    <t>Agenzia Giornalistica Italia S.p.A.</t>
  </si>
  <si>
    <t>Z802A4E063</t>
  </si>
  <si>
    <t xml:space="preserve"> ABBONAMENTO ANNUALE AGENZIA DI  STAMPA ADN-KRONOS PER IL CAPO GABINETTO </t>
  </si>
  <si>
    <t>ADN KRONOS - Società per Azioni - Agenzia Giornalistica di Informazioni Unipersonale</t>
  </si>
  <si>
    <t>00453850588</t>
  </si>
  <si>
    <t>Z512A4E26D</t>
  </si>
  <si>
    <t xml:space="preserve"> ABBONAMENTO ANNUALE AGENZIA DI  STAMPA ASKANEWS PER IL CAPO GABINETTO </t>
  </si>
  <si>
    <t>Askanews S.p.A.</t>
  </si>
  <si>
    <t>ZE42A4E2D4</t>
  </si>
  <si>
    <t xml:space="preserve">ABBONAMENTO ANNUALE AGENZIA DI  STAMPA RADIOCOR DE IL SOLE 24 ORE PER IL CAPO GABINETTO </t>
  </si>
  <si>
    <t>IL SOLE 24ORE S.p.A.</t>
  </si>
  <si>
    <t>Z192A4E305</t>
  </si>
  <si>
    <t xml:space="preserve"> ABBONAMENTO ANNUALE AGENZIA DI  STAMPA ANSA PER IL CAPO GABINETTO </t>
  </si>
  <si>
    <t>Agenzia ANSA Agenzia Nazionale  Stampa Associata Società Cooperativa</t>
  </si>
  <si>
    <t>Z422A4E349</t>
  </si>
  <si>
    <t xml:space="preserve"> ABBONAMENTO ANNUALE AGENZIA DI  STAMPA DIRE PER IL CAPO GABINETTO </t>
  </si>
  <si>
    <t>Com.e Comunicazione &amp; Editoria srl</t>
  </si>
  <si>
    <t>Z7F2A5131A</t>
  </si>
  <si>
    <t xml:space="preserve"> ABBONAMENTO ANNUALE AGENZIA DI  STAMPA LAPRESSE  PER IL CAPO GABINETTO </t>
  </si>
  <si>
    <t>LAPRESSE S.P.A. SOCIETA' UNIPERSONALE</t>
  </si>
  <si>
    <t>Z152A4DF00</t>
  </si>
  <si>
    <t xml:space="preserve">ABBONAMENTO ANNUALE AGENZIA DI  STAMPA 9COLONNE  PER IL CAPO GABINETTO </t>
  </si>
  <si>
    <t>NOVE COLONNE 
S o c . C o o p .
 d i  G i o r n a l i s t i  a r . l .</t>
  </si>
  <si>
    <t>Z972A4E3A5</t>
  </si>
  <si>
    <t xml:space="preserve"> ABBONAMENTO ANNUALE AGENZIA DI  STAMPA ITALPRESS  PER IL CAPO GABINETTO </t>
  </si>
  <si>
    <t>Agenzia di Stampa Italpress Srl</t>
  </si>
  <si>
    <t>Z292A4DD87</t>
  </si>
  <si>
    <t>OD MEPA PER CERTIFICATO SYMANTEC SECURE SITE PRO CERTIFICATI DIGITALI SSL SERVER- DOMINIO DI "POSTA.AGCM.IT" PER 2 ANNI</t>
  </si>
  <si>
    <t>PC Center Bergamo S.r.l.</t>
  </si>
  <si>
    <t>02170060160</t>
  </si>
  <si>
    <t>ZC62A4DCB4</t>
  </si>
  <si>
    <t>OD MEPA FORNITURA CELLULARE SAMSUNG GALAXY S 10 PLUS DUAL SIM COMPLETO DI ACCESSORI PER IL CAPO GABINETTO</t>
  </si>
  <si>
    <t>Z302A4CAD3</t>
  </si>
  <si>
    <t xml:space="preserve"> SERVIZIO FOTOGRAFICO IN OCCASIONE DEL CONVEGNO "WOMAN IN COMPETITION" DEL 21/10/2019 </t>
  </si>
  <si>
    <t>ZF72A4DE25</t>
  </si>
  <si>
    <t xml:space="preserve">ABBONAMENTO ALL'ANNUARIO MEDIAS TIPOLOGIA CLASSIC H PER BIENNIO 2020/2021 </t>
  </si>
  <si>
    <t>MEDIAS di Stefano Maine</t>
  </si>
  <si>
    <t>Z3A2A19DC5</t>
  </si>
  <si>
    <t xml:space="preserve"> TRATTATIVA DIRETTA MEPA SERVIZIO SOCIAL MEDIA MONITORING E ANALYSIS  </t>
  </si>
  <si>
    <t>L’ECO DELLA STAMPA S.P.A.</t>
  </si>
  <si>
    <t>Z8B2A5803A</t>
  </si>
  <si>
    <t xml:space="preserve">OD MEPA  FORNITURA TASTIERA WIRELESS VEZA TRUST CON TOUCHPAD XL </t>
  </si>
  <si>
    <t>ALKIMIE SRL</t>
  </si>
  <si>
    <t>11861041009</t>
  </si>
  <si>
    <t>ZEA2A765AC</t>
  </si>
  <si>
    <t xml:space="preserve"> FORNITURA ACQUA MINERALE PER CONVEGNI E INCONTRI ISTITUZIONALI VERTICI DELL'AUTORITA'</t>
  </si>
  <si>
    <t>DI.BE. di Turolo Umberto &amp; C. S.a.s.</t>
  </si>
  <si>
    <t>Z762A9AC2E</t>
  </si>
  <si>
    <t>NOLEGGIO ANTENNA PARABOLICA ANSA ANNO 2020</t>
  </si>
  <si>
    <t>Agenzia ANSA 
Agenzia Nazionale  Stampa Associata Società Cooperativa</t>
  </si>
  <si>
    <t xml:space="preserve">ZF42A9ACCE </t>
  </si>
  <si>
    <t>ADESIONE CONVENZIONE CONSIP STAMPANTI 16 LOTTO 2 - N. 60 STAMPANTI B/N KYOCERA ECOSYS P305DN E RELATIVI MATERIALI DI CONSUMO</t>
  </si>
  <si>
    <t>KYOCERA DOCUMENT 
SOLUTIONS ITALIA S.P.A.</t>
  </si>
  <si>
    <t>ZCA2A9AD40</t>
  </si>
  <si>
    <t>FORNITURA VACCINI ANTINFLUENZALI TETRAVALENTI E RELATIVO SERVIZIO DI SOMMINISTRAZIONE</t>
  </si>
  <si>
    <t>Sintesi Sanità s.r.l. con socio unico</t>
  </si>
  <si>
    <t>14530191007</t>
  </si>
  <si>
    <t>Z192A9AD96</t>
  </si>
  <si>
    <t xml:space="preserve">OD SU MEPA FORNITURA N. 60 RISME DI CARTA A3 </t>
  </si>
  <si>
    <t>VANNI S.r.l.</t>
  </si>
  <si>
    <t>Z342A9AE00</t>
  </si>
  <si>
    <t xml:space="preserve">FORNITURA MATERIALE ELETTRICO  PER SEDE AGCM </t>
  </si>
  <si>
    <t>Elettroforniture BORGHINI Materiale Elettrico S.p.A.</t>
  </si>
  <si>
    <t>Z792AA4DC9</t>
  </si>
  <si>
    <t>FORNITURA CIALDE CAFFE' PER INCONTRI ISTITUZIONALI PRESSO AGCM</t>
  </si>
  <si>
    <t>Roma Caffè di Nunzella Francesco</t>
  </si>
  <si>
    <t>ZF12A6DC55</t>
  </si>
  <si>
    <t xml:space="preserve">OD SU MEPA ACQUISTO N. 6 HARD DISK ESTERNI USB 4 TB </t>
  </si>
  <si>
    <t>BIT &amp; SOUND DI COPPOLA SABATINO</t>
  </si>
  <si>
    <t>02773310657</t>
  </si>
  <si>
    <t xml:space="preserve">ZD92A01356 </t>
  </si>
  <si>
    <t xml:space="preserve">TRATTATIVA DIRETTA SU MEPA NOLEGGIO MACCHINA AFFRANCATRICE IS420 CON MANUTENZIONE PER 36 MESI </t>
  </si>
  <si>
    <t>Neopost Rental Italia S.r.l.</t>
  </si>
  <si>
    <t>8138427A69</t>
  </si>
  <si>
    <t>ESERCIZIO OPZIONE RINNOVO SERVIZIO CASSA IN REGIME TESORERIA UNICA PER UN TRIENNIO 2020/2022</t>
  </si>
  <si>
    <t>Banca Popolare di Sondrio</t>
  </si>
  <si>
    <t>00053810149</t>
  </si>
  <si>
    <t>Z402AD100C</t>
  </si>
  <si>
    <t xml:space="preserve">ABBONAMENTO PER 1 POSTAZIONE AGGIUNTIVA  PER UFFICIO STAMPA DI AGENZIA DI STAMPA AGI </t>
  </si>
  <si>
    <t>Z0F2AD0F96</t>
  </si>
  <si>
    <t xml:space="preserve">ABBONAMENTO 1 POSTAZIONE AGGIUNTIVA AGENZIA DI STAMPA ADN-KRONOS </t>
  </si>
  <si>
    <t>Z602AD0FD9</t>
  </si>
  <si>
    <t xml:space="preserve">ABBONAMENTO 1 POSTAZIONE AGGIUNTIVA PER UFFICIO STAMPA DI AGENZIA DI STAMPA  ASKANEWS </t>
  </si>
  <si>
    <t>ZE92AD107F</t>
  </si>
  <si>
    <t xml:space="preserve">ABBONAMENTO 1 POSTAZIONE AGGIUNTIVA PER UFFICIO STAMPA DI AGENZIA DI STAMPA RADIOCOR-IL SOLE24ORE </t>
  </si>
  <si>
    <t>ZC22AD10C5</t>
  </si>
  <si>
    <t xml:space="preserve">ABBONAMENTO 1 POSTAZIONE AGGIUNTIVA AGENZIA DI STAMPA  ANSA </t>
  </si>
  <si>
    <t>Z642AD10ED</t>
  </si>
  <si>
    <t xml:space="preserve">ABBONAMENTO 1 POSTAZIONE AGGIUNTIVA PER UFFICIO STAMPA DI AGENZIA DI STAMPA  LAPRESSE </t>
  </si>
  <si>
    <t>ZEC2AD0F58</t>
  </si>
  <si>
    <t>ABBONAMENTO 1 POSTAZIONE AGGIUNTIVA PER UFFICIO STAMPA DI AGENZIA DI STAMPA  9COLONNE</t>
  </si>
  <si>
    <t>Z402AD1107</t>
  </si>
  <si>
    <t xml:space="preserve">ABBONAMENTO 1 POSTAZIONE AGGIUNTIVA AGENZIA DI STAMPA  DIRE </t>
  </si>
  <si>
    <t>Z822AD112B</t>
  </si>
  <si>
    <t xml:space="preserve">ABBONAMENTO 1 POSTAZIONE AGGIUNTIVA PER UFFICIO STAMPA DI AGENZIA DI STAMPA  ITALPRESS  </t>
  </si>
  <si>
    <t xml:space="preserve">Z722AD0ED1 </t>
  </si>
  <si>
    <t>ABBONAMENTO ANNUALE SKY N. 3 PACCHETTI APPLICATIVI BUSINESS + VETRINA ANNO 2020</t>
  </si>
  <si>
    <t>SKY ITALIA S.r.l.</t>
  </si>
  <si>
    <t>Z042AD0E95</t>
  </si>
  <si>
    <t xml:space="preserve">OD MEPA N. 10 STAMPANTI HP COLOR LASERJET PRO M454DW </t>
  </si>
  <si>
    <t>QUASARTEK</t>
  </si>
  <si>
    <t>06467211006</t>
  </si>
  <si>
    <t>ZD32AF0869</t>
  </si>
  <si>
    <t xml:space="preserve">SERVIZIO MANUTENZIONE ATTREZZATURE ANTINCENDIO SEDE AGCM </t>
  </si>
  <si>
    <t>BLITZ ANTINCENDIO S.r.l.</t>
  </si>
  <si>
    <t>01750131003</t>
  </si>
  <si>
    <t>Z6C2AF0915</t>
  </si>
  <si>
    <t xml:space="preserve">SERVIZIO MANUTENZIONE ORDINARIA E TELESOCCORSO PER N. 4 IMPIANTI ELEVATORI SEDE AGCM </t>
  </si>
  <si>
    <t>MARROCCO ELEVATORS S.r.l.</t>
  </si>
  <si>
    <t>Z732AEEF84</t>
  </si>
  <si>
    <t xml:space="preserve">OD MEPA ACQUISTO AGENDE SETTIMANALI DA TAVOLO ANNO 2020 </t>
  </si>
  <si>
    <t>LA PITAGORA
 di Macrelli dr. Gian Carlo</t>
  </si>
  <si>
    <t xml:space="preserve">ESERCIZIO OPZIONE DI RIPETIZIONE PER L'ANNO 2020 COPERTURA ASSICURATIVA RISCHIO INFORTUNI PERSONALE AGCM </t>
  </si>
  <si>
    <t>AM Trust International 
Underwriters DAC
  Rappresentanza per l’Italia</t>
  </si>
  <si>
    <t>Z882AF7F6C</t>
  </si>
  <si>
    <t xml:space="preserve"> LOCAZIONE AUDITORIUM PARCO MUSICA A ROMA IN OCCASIONE DEL  TRENTENNALE DELL'AUTORITA' I</t>
  </si>
  <si>
    <t>Fondazione Musica per Roma</t>
  </si>
  <si>
    <t>05818521006</t>
  </si>
  <si>
    <t>Fondazione Musica
 per Roma</t>
  </si>
  <si>
    <t>ZF72B35A47</t>
  </si>
  <si>
    <t>AVVIO RDO SU MEPA SERVIZI FORMAZIONE LINGUISTICA - ACCORDO QUADRO ANNUALE CON RINNOVO FINO AD UN ANNO - CORSI COLLETTIVI ED INDIVIDUALI</t>
  </si>
  <si>
    <t>ZD82AF8065</t>
  </si>
  <si>
    <t>OD MEPA FORNITURA N. 2 CARTELLI PASSO CARRABILE</t>
  </si>
  <si>
    <t>LAZZARI S.r.l.</t>
  </si>
  <si>
    <t>04215390750</t>
  </si>
  <si>
    <t>Z3A2A6B9B7</t>
  </si>
  <si>
    <t xml:space="preserve">SPESE PUBBLICITA' SU GURI DI GARA CONGIUNTA IN ASP PER SERVIZIO TRADUZIONI </t>
  </si>
  <si>
    <t>Istituto Poligrafico 
e Zecca dello Stato - GURI</t>
  </si>
  <si>
    <t>Z0E2ADB6FA</t>
  </si>
  <si>
    <t>SPESE PUBBLICITA' SU GIORNALI DI GARA CONGIUNTA IN ASP PER TRADUZION</t>
  </si>
  <si>
    <t>Lexmedia S.R.l.</t>
  </si>
  <si>
    <t>09147251004</t>
  </si>
  <si>
    <t>ZBC2ADB2E4</t>
  </si>
  <si>
    <t xml:space="preserve">SPESE PUBBLICITA' SU GIORNALI DI GARA CONGIUNTA IN ASP TRADUZIONI </t>
  </si>
  <si>
    <t>Il Sole 24 ore S.p.A.</t>
  </si>
  <si>
    <t>7986735E35</t>
  </si>
  <si>
    <t xml:space="preserve">AGGIUDICAZIONE RDO SU "TUTTOGARE" PER  SERVIZIO GESTIONE DISTRIBUTORI AUTOMATICI BEVANDE E PRODOTTI ALIMENTARI </t>
  </si>
  <si>
    <t xml:space="preserve">ROYAL COFFEE DISTRIBUTORI  AUTOMATICI SRL
AROMATIKA S.R.L.
GRUPPO ILLIRIA S.P.A.GE.DA. IMPIANTI SRL
</t>
  </si>
  <si>
    <t>ROYAL COFFEE DISTRIBUTORI AUTOMATICI SRL</t>
  </si>
  <si>
    <t>08751571004</t>
  </si>
  <si>
    <t>Z4C2AFE1F7</t>
  </si>
  <si>
    <t xml:space="preserve"> SERVIZIO DI ADDESTRAMENTO ON SITE PER SOFTWARE CITAVI </t>
  </si>
  <si>
    <t>ZED2AFE13D</t>
  </si>
  <si>
    <t xml:space="preserve"> PARTECIPAZIONE AL SEMINARIO "GLI INCARICHI PROFESSIONALI DELLA PA E LE DIFFERENZE CON GLI AFFIDAMENTI DI SERVIZI" </t>
  </si>
  <si>
    <t>PROMO P.A. FONDAZIONE</t>
  </si>
  <si>
    <t>01922510464</t>
  </si>
  <si>
    <t>Z8C2B1E064</t>
  </si>
  <si>
    <t>AVVIO RDO SU MEPA PER SERVIZIO DI HOSTING E GESTIONE DELLA RIVISTA ELETTRONICA ON LINE  "ANTITRUST  PUBLIC POLICIES REVIEW"</t>
  </si>
  <si>
    <t>AGGIUDICAZIONE RDO SU MEPA SERVIZI EROGAZIONE, CONDUZIONE E ASSISTENZA IN CLOUD DEL SITO WWW.AGCM.IT E ALTRI SITI WEB AUTORITA' DAL 1° GENNAIO 2020 -</t>
  </si>
  <si>
    <t>ARUBA S.P.A. 
T.NET S.P.A.</t>
  </si>
  <si>
    <t>ARUBA S.p.A.</t>
  </si>
  <si>
    <t>ZB52B39301</t>
  </si>
  <si>
    <t xml:space="preserve">OD MEPA  N. 4 CARTUCCE TONER  NERO PER STAMPANTI KYOCERA ECOSYS P6235cdn </t>
  </si>
  <si>
    <t xml:space="preserve">TRATTATIVA DIRETTA SU MEPA PER SERVIZIO SVOLGIMENTO INDAGINE PRESSO I VENDITORI ON LINE </t>
  </si>
  <si>
    <t>FORMAT RESEARCH S.R.L.</t>
  </si>
  <si>
    <t>04268451004</t>
  </si>
  <si>
    <t>Z652ACCB95</t>
  </si>
  <si>
    <t xml:space="preserve">TRATTATIVA DIRETTA SU MEPA PER SERVIZIO DI GESTIONE INTEGRATA DELLA SICUREZZA SUI LUOGHI LAVORO PER  ANNO 2020, CON OPZIONE DI RINNOVO FINO A TRE MESI </t>
  </si>
  <si>
    <t>ECOSAFETY S.R.L.</t>
  </si>
  <si>
    <t>8146710DC1</t>
  </si>
  <si>
    <t xml:space="preserve">AVVIO RDO SU MEPA AFFIDAMENTO "SOLUZIONE SOPHOS ANTISPAM" IN USO PRESSO AGCM </t>
  </si>
  <si>
    <t>Z2A2AD7016</t>
  </si>
  <si>
    <t>TRATTATIVA SU TUTTOGARE PER SERVIZI DI MANUTENZIONE IMPIANTI E PRESIDIO FISSO, MINUTO MANTENIMENTO EDILE E CONSULENZA GESTIONALE PER L'EDIFICIO SEDE AGCM</t>
  </si>
  <si>
    <t>Symply Soc. Coop</t>
  </si>
  <si>
    <t>ZA82AFE04A</t>
  </si>
  <si>
    <t xml:space="preserve">TRATTATIVA DIRETTA SU MEPA LAVORI DI RIFACIMENTO IMPIANTO DI CLIMATIZZAZIONE E COIBENTAZIONE DEL SOFFITTO UFFICIO DEL PRESIDENTE </t>
  </si>
  <si>
    <t>INTEC SERVICE S.R.L.</t>
  </si>
  <si>
    <t>02820290647</t>
  </si>
  <si>
    <t xml:space="preserve">RIPETIZIONE PER ANNO 2020 DI COPERTURA ASSICURATIVA RISCHIO MORTE ED INVALIDITA' PERMANENTE DA MALATTIA PER IL PERSONALE AGCM </t>
  </si>
  <si>
    <t>Z6F2B4D070</t>
  </si>
  <si>
    <t xml:space="preserve">ESERCIZIO OPZIONE RINNOVO FORNITURA QUOTIDIANI E PERIODICI CARTACEI PER AGCM - ANNO 2020 </t>
  </si>
  <si>
    <t xml:space="preserve">OD MEPA FORNITURA CASSETTE IBM STORAGE LTO ULTRIUM PER BACKUP MENSILE SU LIBRERIA IBM </t>
  </si>
  <si>
    <t>ZC82B4CDF4</t>
  </si>
  <si>
    <t xml:space="preserve">FORNITURA ARMADIO GUARDAROBA SU MISURA PER UFFICIO PRESIDENZA </t>
  </si>
  <si>
    <t xml:space="preserve"> ALFARREDA SRL</t>
  </si>
  <si>
    <t>11777341006</t>
  </si>
  <si>
    <t>Z732B54A1D</t>
  </si>
  <si>
    <t xml:space="preserve">FORNITURA, ATTIVAZIONE E GESTIONI DI ABBONAMENTI A GIORNALI ON LINE PER AGCM PER UN ANNO </t>
  </si>
  <si>
    <t>SERVIZI DIFFUSIONALI SR</t>
  </si>
  <si>
    <t>Z352B54A12</t>
  </si>
  <si>
    <t>SERVIZIO LAVANDERIA ANNO 2020 CON OPZIONE DI RIPETIZIONE PER 1 ANNO</t>
  </si>
  <si>
    <t>LAVANDERIA ORLANDI Lu.Ca. di Carlo Orlandi e C. s.n.c</t>
  </si>
  <si>
    <t>05018051002</t>
  </si>
  <si>
    <t>Z022ACABFF</t>
  </si>
  <si>
    <t>ABBONAMENTO TRIENNALE BANCA DATI DE JURE</t>
  </si>
  <si>
    <t>dott. A. Giuffrè Editore S.p.A.</t>
  </si>
  <si>
    <t>Z392ACAC1D</t>
  </si>
  <si>
    <t>ABBONAMENTO TRIENNALE BANCA DATI FORO ITALIANO ON LINE ZANICHELLI</t>
  </si>
  <si>
    <t>Mediaedit di Dario Muscatello</t>
  </si>
  <si>
    <t xml:space="preserve">Z972ACABF5 </t>
  </si>
  <si>
    <t>ABBONAMENTO TRIENNALE BANCA DATI COMPETITION LAW CULLEN</t>
  </si>
  <si>
    <t>Z5E2B5495B</t>
  </si>
  <si>
    <t>ABBONAMENTO TRIENNALE BANCA DATI ANNUARIO  SPORTELLI ON LINE</t>
  </si>
  <si>
    <t>ZB32B549B7</t>
  </si>
  <si>
    <t>ABBONAMENTO TRIENNALE BANCA DATI INFOLEGES-DOGI</t>
  </si>
  <si>
    <t>Be Smart srl</t>
  </si>
  <si>
    <t>ABBONAMENTO TRIENNALE BANCA DATI L'AMMINISTRATIVISTA ON LINE</t>
  </si>
  <si>
    <t>Z0C2B549CE</t>
  </si>
  <si>
    <t>ABBONAMENTO ANNUALE ACNP</t>
  </si>
  <si>
    <t>ZEA2B549D5</t>
  </si>
  <si>
    <t>ABBONAMENTO ANNUALE NILDE</t>
  </si>
  <si>
    <t>Consiglio Nazionale delle Ricerche
CNR</t>
  </si>
  <si>
    <t>02118311006</t>
  </si>
  <si>
    <t>ABBONAMENTO ANNUALE CIRCOLARI ABI ON LINE</t>
  </si>
  <si>
    <t>ZEE2B549EE</t>
  </si>
  <si>
    <t>ABBONAMENTO ANNUALE JSTOR BUSINESS I e II</t>
  </si>
  <si>
    <t xml:space="preserve">Z8C2B549FD </t>
  </si>
  <si>
    <t>ABBONAMENTO ANNUALE LEXITALIA RIVISTA INTERNET DI DIRITTO PUBBLICO</t>
  </si>
  <si>
    <t>ZF22B54A07</t>
  </si>
  <si>
    <t>ABBONAMENTO ANNUALE SSRN SOCIAL SCIENCE RESEARCH NETWORK</t>
  </si>
  <si>
    <t>Social Science Electronic Publishing Inc. (USA)</t>
  </si>
  <si>
    <t>Z3E2B3858F</t>
  </si>
  <si>
    <t xml:space="preserve">TD MEPA PER MANUTENZIONE HARDWARE NELLE MORE NUOVA GARA </t>
  </si>
  <si>
    <t>05231661009        12339841004</t>
  </si>
  <si>
    <t>7998693A44</t>
  </si>
  <si>
    <t xml:space="preserve">AGGIUDICAZIONE GARA APERTA SU ASP PER SERVIZIO MANUTENZIONE HARDWARE SISTEMA INFORMATIVO AGCM PER 36 MESI </t>
  </si>
  <si>
    <t xml:space="preserve">TIM SPA </t>
  </si>
  <si>
    <t>ZD02B3936B</t>
  </si>
  <si>
    <t xml:space="preserve">TD MEPA PER SERVIZIO DI GESTIONE IN HOSTING SITO AGCM E CLOUD COMPUTING NELLE MORE ATTIVAZIONE NUOVO CONTRATTO </t>
  </si>
  <si>
    <t>8159289A47</t>
  </si>
  <si>
    <t>OPZIONE RIPETIZIONE DEL SERVIZIO DI CONSULENZA E BROKERAGGIO ASSICURATIVO FINO AL 31.10.2020</t>
  </si>
  <si>
    <t>MARSH SPA</t>
  </si>
  <si>
    <t>Z442AB7C31</t>
  </si>
  <si>
    <t>TD MEPA  SERVIZIO DI MANUTENZIONE SOFTWARE ANNUALE PER LA SUITE HR ZUCCHETTI</t>
  </si>
  <si>
    <t>ZUCCHETTI S.P.A.</t>
  </si>
  <si>
    <t>ESERCIZIO OPZIONE DI RINNOVO PER RILEGATURA DEI PERIODICI IN ABBONAMENTO ANNUALE  E DEI VOLUMI DETERIORATI DELLA BIBLIOTECA FRANCESCO SAJA DELL'AUTORITA'</t>
  </si>
  <si>
    <t xml:space="preserve">PROCEDURA NEGOZIATA SENZA PUBBLICAZIONE DI BANDO PER FORNITURA BUONI PASTO ELETTRONICI PER 15 MESI A SEGUITO ESAURIMENTO CONVENZIONE CONSIP NELLE MORE DI NUOVA CONVENZIONE </t>
  </si>
  <si>
    <t>AFFIDAMENTO DIRETTO TRAMITE AVVISI DI MANIFESTAZIONE DI INTERESSE DEL SERVIZIO DI GIARDINAGGIO DEI VASI POSTI SUL TERRAZZO DELL'AUTORITA' - ATTIVAZIONE QUINTO D'OBBLIGO</t>
  </si>
  <si>
    <t xml:space="preserve"> SERVIZIO DI ASSISTENZA ALLA VERIFICA DEL FUNZIONAMENTO IMPIANTO ANTINCENDIO AUTORIMESSA SEDE DELL'AUTORITA'</t>
  </si>
  <si>
    <t xml:space="preserve">RDO CONGIUNTA AGCM/CONSOB PER CARTA A4 IN 3 LOTTI, NON AGGIUDICABILI SEPARATAMENTE, A CONSEGNA DIFFERITA - PREZZO AGGIORNATO ANAC - </t>
  </si>
  <si>
    <t>AGGIUDICAZIONE PROCEDURA APERTA PER REALIZZAZIONE ANAGRAFE DEI SOGGETTI TENUTI AL VERSAMENTO DEL CONTRIBUTO AGLI ONERI DI FUNZIONAMENTO DELL'AUTORITA' PER 3 ANNI CON OPZIONE DI RINNOVO PER 2 ANNUALITA'</t>
  </si>
  <si>
    <t>Procedura aperta per servizio relativo alla realizzazione di un'anagrafe di tutti i contribuenti tenuti al versamento del contributo agli oneri di funzionamento di AGCM DAL 2015 AL    - ATTIVAZIONE QUINTO D'OBBLIGO</t>
  </si>
  <si>
    <t xml:space="preserve">RINNOVO SERVIZIO VIGILANZA ARMATA BIENNIO 16/1/2017-15/1/2019 </t>
  </si>
  <si>
    <t>AGGIUDICAZIONE RDO MEPA MAINTENANCE TRIENNALE LICENZE NOVELL SUSE IN USO PRESSO AGCM</t>
  </si>
  <si>
    <t xml:space="preserve">ETT di Felice Torrisi &amp; C. s.a.s. 
Memograph di Panero Giovanna 
Outsourcing Network Sistemi s.r.l. </t>
  </si>
  <si>
    <t>Outsourcing Network Sistemi s.r.l.</t>
  </si>
  <si>
    <t>Importo pagato nel 2019 al netto dell'IVA</t>
  </si>
  <si>
    <t>12234891004;
02737630877</t>
  </si>
  <si>
    <t>01688970621;
01897770739;
04864781002;
04427081007;
04606020875;
01513020238;
03222970406;
01431180551;
04160880243;</t>
  </si>
  <si>
    <t>02077090617;
12339841004;
05582711213;
04606020875;
05231661009;</t>
  </si>
  <si>
    <t xml:space="preserve">FORMAZIONE LINGUISTICA PER INCONTRI ISTITUZIONALI A LIVELLO INTERNAZIONALE DEL VERTICE </t>
  </si>
  <si>
    <t>FORNITURA  PER INCONTRI ISTITUZIONALI  PRESSO AGCM</t>
  </si>
  <si>
    <t xml:space="preserve">FORNITURA N. 1 CLOCK/COUNTER SERIE PE210-SOLINPER PER USO ISTITUZIONALE </t>
  </si>
  <si>
    <t>07124210019</t>
  </si>
  <si>
    <t xml:space="preserve">06496331007; 02019960398; 00929440592; 02778750246; 00488410010
</t>
  </si>
  <si>
    <t xml:space="preserve">06496331007;
 04606020875;               01866580812              </t>
  </si>
  <si>
    <t>13935541006</t>
  </si>
  <si>
    <t>08400501006</t>
  </si>
  <si>
    <t>10284091005</t>
  </si>
  <si>
    <t xml:space="preserve">OD MEPA FORNITURA CASSETTO PER STAMPANTE HP LASERJET COLOR ENTERPRISE M855  </t>
  </si>
  <si>
    <t xml:space="preserve">FORNITURE TARGHE CON CUSTODIA PER PREMIO ANTITRUST 2018 </t>
  </si>
  <si>
    <t xml:space="preserve">ABBONAMENTO N. 1 TELEPASS-VIA CARD - </t>
  </si>
  <si>
    <t xml:space="preserve">SUPPORTO TECNICO-OPERATIVO AL RINNOVAMENTO POSTAZIONI DI LAVORO AGCM </t>
  </si>
  <si>
    <t xml:space="preserve">REALIZZAZIONE COPERTURA WIFI PER AGCM - TELECOM ITALIA SPA - CIG: Z1C285B0EE </t>
  </si>
  <si>
    <t xml:space="preserve">VERIFICA BIENNALE IMPIANTO ELEVATORE - MONTACARICHI DELLA SEDE AGCM </t>
  </si>
  <si>
    <t xml:space="preserve">ATTIVITA' DI MANUTENZIONE SU IMPIANTO DI CONDIZIONAMENTO MITSUBISHI AL 7° PIANO DELL'EDIFICIO: RICERCA E RIPARAZIONE PERDITE GAS IMPIANTO </t>
  </si>
  <si>
    <t>05035220010; 05380651009;  00488410010</t>
  </si>
  <si>
    <t xml:space="preserve"> 02717560169; 00654080076;         01287540445;      00861600112;         02936070982</t>
  </si>
  <si>
    <t xml:space="preserve">08751571004;
05037541009;
01038120307;
01293950661;
</t>
  </si>
  <si>
    <t>01573850516;
03979950874</t>
  </si>
  <si>
    <t>05231661009;        12339841004</t>
  </si>
  <si>
    <t xml:space="preserve">00488410010;
06619320010;
05231661009; 
12339841004 </t>
  </si>
  <si>
    <t>12234891004</t>
  </si>
  <si>
    <t xml:space="preserve">04606020875;
PNRGNN63P67B111F;
 06496331007
</t>
  </si>
  <si>
    <t>02717560169</t>
  </si>
  <si>
    <t xml:space="preserve">06496331007; 05231661009; 02013090424; 04624690634
</t>
  </si>
  <si>
    <t>13733431004; 00411140585; 07066630638; 00409920584</t>
  </si>
  <si>
    <t>06496331007; 02778750246; 05791161002; 09374391002; 02257830030</t>
  </si>
  <si>
    <t>01871321004</t>
  </si>
  <si>
    <r>
      <t>RDO MEPA PER  MANUTENZIONE BIENNALE SW E HW EMC NETWORKER E DATADOMAIN -</t>
    </r>
    <r>
      <rPr>
        <sz val="11"/>
        <rFont val="Calibri"/>
        <family val="2"/>
        <scheme val="minor"/>
      </rPr>
      <t xml:space="preserve"> CHIUSA PER OFFERTA IRREGOLARE</t>
    </r>
  </si>
  <si>
    <t>SERVIZI PER LA GESTIONE INTEGRATA SICUREZZA SUI LUOGHI DI LAVORO PER SEDE AGCM  NELLE MORE DI NUOVA CONVENZIONE CONSIP FINO AD UN MASSIMO DI 6 MESI DAL 1/1/2019</t>
  </si>
  <si>
    <r>
      <t xml:space="preserve">ADESIONE CONVENZIONE CONSIP PER BUONI PASTO ELETTRONICI A FAVORE DIPENDENTI AGCM - DAY RISTOSERVICE SPA -  </t>
    </r>
    <r>
      <rPr>
        <sz val="11"/>
        <rFont val="Calibri"/>
        <family val="2"/>
        <scheme val="minor"/>
      </rPr>
      <t>ORDINE RIFIUTATO PER CONVENZIONE ESAURITA</t>
    </r>
  </si>
  <si>
    <t xml:space="preserve"> 7986735E35</t>
  </si>
  <si>
    <t xml:space="preserve">00654080076
11568181001
05654991008
05355871004
12918431003
09342931004
13081080155
13187960151
</t>
  </si>
  <si>
    <t>ZC92B541EB</t>
  </si>
  <si>
    <t>12134811004;
08777291009;
02084900691;
08206970587;
08157420582;
12283901002;
03090000583;
02967220548;</t>
  </si>
  <si>
    <t>11164410018; 
01137991004;</t>
  </si>
  <si>
    <t xml:space="preserve">11164410018; </t>
  </si>
  <si>
    <t>CULLEN INTERNATIONAL S.A.
Società estera</t>
  </si>
  <si>
    <t xml:space="preserve"> ITHAKA HARBORS INC
società estera </t>
  </si>
  <si>
    <t xml:space="preserve">INFOSTUD 3 D.OO
società estera </t>
  </si>
  <si>
    <t>08037550962;
 00110750221; 
00818570012; 
13733431004
05796440963; 
09477630967;
 00411140585;
 07585850584; 
00409920584;
 00902170018</t>
  </si>
  <si>
    <t xml:space="preserve">SERVIZIO DI CORRIERE ESPRESSO PER NOTIFICHE INTERNAZIONALI </t>
  </si>
  <si>
    <t>05714511002</t>
  </si>
  <si>
    <t xml:space="preserve"> 10667450588 
 13587171003 
 04353021001 
 01712120706 
 08764130582</t>
  </si>
  <si>
    <t>13313330154
 00735000572
 02681950404 
06862080154</t>
  </si>
  <si>
    <t>Statista GmbH
Società estera</t>
  </si>
  <si>
    <t>09456120584</t>
  </si>
  <si>
    <t>DNA
Language Ltd della D.ssa Marian Dougan
"Società estera"</t>
  </si>
  <si>
    <t>05475890876</t>
  </si>
  <si>
    <t>RITME INFORMATIQUE
"Società estera"</t>
  </si>
  <si>
    <t>Kluwer Law International B.V.
"Società estera"</t>
  </si>
  <si>
    <t>11665750151</t>
  </si>
  <si>
    <t>RITME INFORMATIQUE
 "Società estera"</t>
  </si>
  <si>
    <t>11316101002</t>
  </si>
  <si>
    <t xml:space="preserve">Cullen International sa
"Società estera" </t>
  </si>
  <si>
    <t xml:space="preserve">Ithaka Harbors inc.
"Società estera" </t>
  </si>
  <si>
    <t xml:space="preserve">  789726446A</t>
  </si>
  <si>
    <t>RTI ACCENTURE spa - MANDATARIA;
ACCENTURE T. S. SRL MANDANTE;
IBM ITALIA SPA MANDANTE
LEONARDO SPA  MANDANTE;
SISTEMI INFORMATIVI SRL  MANDANTE</t>
  </si>
  <si>
    <t xml:space="preserve"> RTI R1 SPA MANDATARIA
IT SMART CO SRL   MANDANTE
ABACO SRL </t>
  </si>
  <si>
    <t>RTI  ITALWARE SRL MANDATARIA
TELECOM ITALIA SPA MANDANTE</t>
  </si>
  <si>
    <t xml:space="preserve"> RTI R1 SPA MANDATARIA
IT SMART CO SRL   MANDANTE</t>
  </si>
  <si>
    <t>RTI DELOITTE CONSULTING S.R.L. MANDATARIA
BRAIN FOR BUSINESS INNOVATION SRL MANDANTE</t>
  </si>
  <si>
    <t xml:space="preserve"> 03945320962; 
 11819341006  </t>
  </si>
  <si>
    <t>AIG Europe Limited; 
Gruppo Itas; 
UnipolSai S.p.A.; 
Costituendo RTI Elipslife LTD MANDATARIA  
RBM Ass. salute S.p.a. MANDANTE; 
AMTrust;
 Groupama; 
LLOYD'S; 
GeneraliItalia S.p.A; 
AXA Assicurazioni SPA</t>
  </si>
  <si>
    <t>ADESIONE CONTRATTO QUADRO SPC CLOUD LOTTO 1 - SERVIZIO DI CONSERVAZIONE DIGITALE A NORMA PER 24 MESI - CIG CONTRATTO QUADRO 55187486EA</t>
  </si>
  <si>
    <t>TELECOMITALIA SPA MANDATARIA RTI</t>
  </si>
  <si>
    <t>RTI INFORDATA spa MANDATARIA  VARGROUP MANDANTE</t>
  </si>
  <si>
    <t xml:space="preserve"> RTI R1 SPA MANDATARIA
IT SMART CO SRL   MANDANTE
</t>
  </si>
  <si>
    <t>TIM SPA          
ACS SERVICE SRL 
Costituendo RTI R1 SPA MANDATARIA E IT SMART CO SRL  MANDANTE</t>
  </si>
  <si>
    <t>ZB628430EA</t>
  </si>
  <si>
    <t>I.C.E.M. S.P.A.</t>
  </si>
  <si>
    <t>00272650631</t>
  </si>
  <si>
    <t>SPESE EX ART. 9 REGOLAMENTO SULL'ORGANIZZAZIONE ED IL FUNZIONAMENTO DELL'AUTORITA' 2019</t>
  </si>
  <si>
    <t>Z95286810C</t>
  </si>
  <si>
    <t>ISCRIZIONE CONVEGNO ANNUALE ASSOCIAZIONE ANTITRUST ITALIANA DEL  23 E 24 MAGGIO 2019.</t>
  </si>
  <si>
    <t>ASSOCIAZIONE ANTITRUST ITALIANA</t>
  </si>
  <si>
    <t>97513640587</t>
  </si>
  <si>
    <t>ROBERTO BUCCI E C. RESORT &amp; SPA SRL</t>
  </si>
  <si>
    <t>02563760392</t>
  </si>
  <si>
    <t>Z5A28C0E83</t>
  </si>
  <si>
    <t>SPESE ALBERGHIERE MISSIONI PERSONALE DIPENDENTE TI E TD</t>
  </si>
  <si>
    <t>Z7628D665C</t>
  </si>
  <si>
    <t>ZC329109F8</t>
  </si>
  <si>
    <t>SERVIZI ALBERGHIERI PER MISSIONI IN ITALIA DEL PERSONALE DIPENDENTE TD DELL'AUTORITA' (soggette a plafond, ai sensi del comma 12 dell'articolo 6 del D.L. 78/2010).</t>
  </si>
  <si>
    <t>IMMOBILIARE FAENZA SRL</t>
  </si>
  <si>
    <t>00179420393</t>
  </si>
  <si>
    <t>Z5C29F0946</t>
  </si>
  <si>
    <t>TRENITALIA SPA - SOCIETÀ CON SOCIO UNICO</t>
  </si>
  <si>
    <t>05403151003</t>
  </si>
  <si>
    <t>BIGLIETTERIA FERROVIARIA</t>
  </si>
  <si>
    <t>Z9F2AC89D6</t>
  </si>
  <si>
    <t>SPESE ALBERGHIERE MISSIONI PERSONALE DIPENDENTE TD DELL'AUTORITA' (plafond co.12 art. 6 del D.L. 78/2010)</t>
  </si>
  <si>
    <t>ZC72AF6834</t>
  </si>
  <si>
    <t xml:space="preserve"> SPESE ALBERGHIERE MISSIONE PRES. DOTT. ROBERTO RUSTICHELLI A MILANO 7/8 DICEMBRE 2019</t>
  </si>
  <si>
    <t>GIAVECO SRL</t>
  </si>
  <si>
    <t>00862490158</t>
  </si>
  <si>
    <t>ZB22B1945A</t>
  </si>
  <si>
    <t xml:space="preserve"> SPESE ALBERGHIERE MISSIONE PRES. DOTT. ROBERTO RUSTICHELLI E DOTT. TORINO A TORINO 11/12 DICEMBRE 2019</t>
  </si>
  <si>
    <t>HOTEL VICTORIA SRL</t>
  </si>
  <si>
    <t>00486810013</t>
  </si>
  <si>
    <t xml:space="preserve">Z1F29978E1 </t>
  </si>
  <si>
    <t xml:space="preserve"> SPESE ALBERGHIERE MISSIONE PRES. DOTT. ROBERTO RUSTICHELLI E DOTT. TORINO A VENEZIA - 1/2 SETTEMBRE 2019</t>
  </si>
  <si>
    <t>CAR NOLO &amp; CONGRESS INTERNATIONAL SRL</t>
  </si>
  <si>
    <t>13178140151</t>
  </si>
  <si>
    <t>ALBERGO RIVIERA DI BRAVIN RENATO &amp; C SAS</t>
  </si>
  <si>
    <t>02659840272</t>
  </si>
  <si>
    <t>SERVIZIO NCC  MILANO 14/06/2019 -PARTECIPAZIONE PRES. RUSTICHELLI INCONTRO ANNUALE CON IL MERCATO FINANZIARIO DELLA CONSOB</t>
  </si>
  <si>
    <t>MNCRTI57R70Z103N</t>
  </si>
  <si>
    <t>1- Gruppo Illiria s.p.s.     
2- Royal Coffee Distributori  Automatici 
3-GE.DA. Impianti s.r.l.
4-Aromatika s.r.l.</t>
  </si>
  <si>
    <t>1 - 01038120307; 
2 - 08751571004; 
3 - 01293950661; 
4 - 05037541009</t>
  </si>
  <si>
    <t xml:space="preserve">CLIO S.r.l.
DBNET S.r.l. 
ARCHIMEDE INFORMATICA S.r.l.
PIRENE S.r.l. </t>
  </si>
  <si>
    <t>2734350750
0571161002
01380540508
04991070485</t>
  </si>
  <si>
    <t>04-PROCEDURA NEGOZIATA SENZA PREVIA PUBBLICAZIONE</t>
  </si>
  <si>
    <t>23-AFFIDAMENTO DIRETTO</t>
  </si>
  <si>
    <t xml:space="preserve">01442240030;
03646450969; 
00881841001;
13454210157; 
01528071002
</t>
  </si>
  <si>
    <t>01442240030;
03646450969; 
00881841001;
13454210157; 
01528071002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</si>
</sst>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_-* #,##0.00_-;\-* #,##0.00_-;_-* \-??_-;_-@_-"/>
    <numFmt numFmtId="167" formatCode="_-[$€-410]\ * #,##0.00_-;\-[$€-410]\ * #,##0.00_-;_-[$€-410]\ * &quot;-&quot;??_-;_-@_-"/>
    <numFmt numFmtId="168" formatCode="dd/mm/yy;@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Trebuchet MS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1" applyNumberFormat="0">
      <alignment vertical="center"/>
    </xf>
    <xf numFmtId="164" fontId="3" fillId="0" borderId="1" applyNumberFormat="0" applyFont="0" applyFill="0" applyBorder="0" applyAlignment="0" applyProtection="0">
      <alignment vertical="center"/>
    </xf>
    <xf numFmtId="166" fontId="4" fillId="0" borderId="0" applyBorder="0" applyProtection="0"/>
    <xf numFmtId="165" fontId="3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84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65" fontId="2" fillId="0" borderId="1" xfId="7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14" fontId="0" fillId="0" borderId="0" xfId="0" applyNumberFormat="1" applyFill="1" applyBorder="1" applyAlignment="1">
      <alignment horizontal="center" vertical="center"/>
    </xf>
    <xf numFmtId="165" fontId="0" fillId="0" borderId="0" xfId="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49" fontId="7" fillId="0" borderId="1" xfId="1" applyNumberFormat="1" applyFont="1" applyFill="1" applyBorder="1" applyAlignment="1">
      <alignment horizontal="center" vertical="center" wrapText="1"/>
    </xf>
    <xf numFmtId="165" fontId="7" fillId="0" borderId="1" xfId="7" applyFont="1" applyFill="1" applyBorder="1" applyAlignment="1">
      <alignment horizontal="center" vertical="center" wrapText="1"/>
    </xf>
    <xf numFmtId="49" fontId="7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quotePrefix="1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65" fontId="0" fillId="0" borderId="1" xfId="7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3" fillId="0" borderId="1" xfId="1" applyFont="1" applyFill="1" applyBorder="1" applyAlignment="1">
      <alignment horizontal="center" vertical="center" wrapText="1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165" fontId="13" fillId="0" borderId="1" xfId="7" applyFont="1" applyFill="1" applyBorder="1" applyAlignment="1">
      <alignment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0" borderId="1" xfId="1" applyNumberFormat="1" applyFont="1" applyFill="1" applyBorder="1" applyAlignment="1">
      <alignment horizontal="left" vertical="center" wrapText="1"/>
    </xf>
    <xf numFmtId="49" fontId="13" fillId="0" borderId="1" xfId="0" quotePrefix="1" applyNumberFormat="1" applyFont="1" applyFill="1" applyBorder="1" applyAlignment="1">
      <alignment horizontal="left" vertical="center" wrapText="1"/>
    </xf>
    <xf numFmtId="0" fontId="13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justify" vertical="center" wrapText="1"/>
    </xf>
    <xf numFmtId="165" fontId="7" fillId="0" borderId="1" xfId="7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justify" vertical="center" wrapText="1"/>
    </xf>
    <xf numFmtId="14" fontId="0" fillId="0" borderId="1" xfId="0" applyNumberForma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justify" vertical="center" wrapText="1"/>
    </xf>
    <xf numFmtId="49" fontId="0" fillId="0" borderId="1" xfId="0" quotePrefix="1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7" fontId="2" fillId="0" borderId="1" xfId="0" applyNumberFormat="1" applyFont="1" applyFill="1" applyBorder="1" applyAlignment="1">
      <alignment horizontal="center" vertical="center" wrapText="1"/>
    </xf>
    <xf numFmtId="168" fontId="7" fillId="0" borderId="1" xfId="7" applyNumberFormat="1" applyFont="1" applyFill="1" applyBorder="1" applyAlignment="1">
      <alignment horizontal="center" vertical="center" wrapText="1"/>
    </xf>
    <xf numFmtId="168" fontId="0" fillId="0" borderId="1" xfId="0" applyNumberFormat="1" applyFill="1" applyBorder="1" applyAlignment="1">
      <alignment horizontal="center" vertical="center" wrapText="1"/>
    </xf>
    <xf numFmtId="168" fontId="7" fillId="0" borderId="1" xfId="0" applyNumberFormat="1" applyFont="1" applyFill="1" applyBorder="1" applyAlignment="1">
      <alignment horizontal="center" vertical="center" wrapText="1"/>
    </xf>
    <xf numFmtId="168" fontId="13" fillId="0" borderId="1" xfId="7" applyNumberFormat="1" applyFont="1" applyFill="1" applyBorder="1" applyAlignment="1">
      <alignment horizontal="center" vertical="center" wrapText="1"/>
    </xf>
    <xf numFmtId="168" fontId="7" fillId="0" borderId="1" xfId="1" applyNumberFormat="1" applyFont="1" applyFill="1" applyBorder="1" applyAlignment="1">
      <alignment horizontal="center" vertical="center" wrapText="1"/>
    </xf>
    <xf numFmtId="168" fontId="13" fillId="0" borderId="1" xfId="0" applyNumberFormat="1" applyFont="1" applyFill="1" applyBorder="1" applyAlignment="1">
      <alignment horizontal="center" vertical="center" wrapText="1"/>
    </xf>
    <xf numFmtId="168" fontId="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167" fontId="0" fillId="0" borderId="1" xfId="0" applyNumberFormat="1" applyFill="1" applyBorder="1" applyAlignment="1">
      <alignment horizontal="center" vertical="center" wrapText="1"/>
    </xf>
    <xf numFmtId="165" fontId="12" fillId="0" borderId="1" xfId="7" applyFont="1" applyFill="1" applyBorder="1" applyAlignment="1">
      <alignment horizontal="center" vertical="center" wrapText="1"/>
    </xf>
    <xf numFmtId="168" fontId="12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165" fontId="11" fillId="0" borderId="1" xfId="7" applyFont="1" applyFill="1" applyBorder="1" applyAlignment="1">
      <alignment vertical="center" wrapText="1"/>
    </xf>
    <xf numFmtId="168" fontId="11" fillId="0" borderId="1" xfId="0" applyNumberFormat="1" applyFont="1" applyFill="1" applyBorder="1" applyAlignment="1">
      <alignment horizontal="center" vertical="center" wrapText="1"/>
    </xf>
    <xf numFmtId="165" fontId="0" fillId="0" borderId="1" xfId="7" applyFont="1" applyFill="1" applyBorder="1" applyAlignment="1">
      <alignment vertical="center" wrapText="1"/>
    </xf>
    <xf numFmtId="165" fontId="5" fillId="0" borderId="1" xfId="7" applyFont="1" applyFill="1" applyBorder="1" applyAlignment="1">
      <alignment vertical="center" wrapText="1"/>
    </xf>
    <xf numFmtId="165" fontId="0" fillId="0" borderId="1" xfId="7" applyFont="1" applyFill="1" applyBorder="1" applyAlignment="1">
      <alignment horizontal="right" vertical="center" wrapText="1"/>
    </xf>
    <xf numFmtId="165" fontId="11" fillId="0" borderId="1" xfId="7" applyFont="1" applyFill="1" applyBorder="1" applyAlignment="1">
      <alignment horizontal="center" vertical="center" wrapText="1"/>
    </xf>
    <xf numFmtId="168" fontId="0" fillId="0" borderId="1" xfId="7" applyNumberFormat="1" applyFont="1" applyFill="1" applyBorder="1" applyAlignment="1">
      <alignment horizontal="center"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49" fontId="11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1" fontId="0" fillId="0" borderId="1" xfId="0" applyNumberFormat="1" applyFill="1" applyBorder="1" applyAlignment="1">
      <alignment horizontal="justify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167" fontId="0" fillId="0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</cellXfs>
  <cellStyles count="8">
    <cellStyle name="Euro" xfId="2" xr:uid="{00000000-0005-0000-0000-000000000000}"/>
    <cellStyle name="Migliaia" xfId="7" builtinId="3"/>
    <cellStyle name="Migliaia 2" xfId="3" xr:uid="{00000000-0005-0000-0000-000002000000}"/>
    <cellStyle name="Migliaia 3" xfId="4" xr:uid="{00000000-0005-0000-0000-000003000000}"/>
    <cellStyle name="Normale" xfId="0" builtinId="0"/>
    <cellStyle name="Normale 2" xfId="5" xr:uid="{00000000-0005-0000-0000-000005000000}"/>
    <cellStyle name="Normale 3" xfId="1" xr:uid="{00000000-0005-0000-0000-000006000000}"/>
    <cellStyle name="Valuta 2" xfId="6" xr:uid="{00000000-0005-0000-0000-000007000000}"/>
  </cellStyles>
  <dxfs count="1">
    <dxf>
      <font>
        <b/>
        <i val="0"/>
        <color auto="1"/>
      </font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05"/>
  <sheetViews>
    <sheetView tabSelected="1" zoomScale="96" zoomScaleNormal="96" workbookViewId="0">
      <pane ySplit="2" topLeftCell="A4" activePane="bottomLeft" state="frozen"/>
      <selection pane="bottomLeft" activeCell="E6" sqref="E6"/>
    </sheetView>
  </sheetViews>
  <sheetFormatPr defaultColWidth="9.140625" defaultRowHeight="15" x14ac:dyDescent="0.25"/>
  <cols>
    <col min="1" max="1" width="7" style="9" customWidth="1"/>
    <col min="2" max="2" width="13.7109375" style="7" customWidth="1"/>
    <col min="3" max="3" width="27" style="7" customWidth="1"/>
    <col min="4" max="4" width="42.42578125" style="10" customWidth="1"/>
    <col min="5" max="5" width="26.28515625" style="10" customWidth="1"/>
    <col min="6" max="6" width="29.28515625" style="10" customWidth="1"/>
    <col min="7" max="7" width="19.5703125" style="11" customWidth="1"/>
    <col min="8" max="8" width="19.5703125" style="10" customWidth="1"/>
    <col min="9" max="9" width="19.5703125" style="11" customWidth="1"/>
    <col min="10" max="10" width="25.28515625" style="13" customWidth="1"/>
    <col min="11" max="11" width="22.7109375" style="12" customWidth="1"/>
    <col min="12" max="12" width="22.85546875" style="12" customWidth="1"/>
    <col min="13" max="13" width="18.85546875" style="6" customWidth="1"/>
    <col min="14" max="16384" width="9.140625" style="7"/>
  </cols>
  <sheetData>
    <row r="1" spans="1:13" ht="24.75" customHeight="1" x14ac:dyDescent="0.25">
      <c r="A1" s="83" t="s">
        <v>606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s="8" customFormat="1" ht="155.25" customHeight="1" x14ac:dyDescent="0.2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10</v>
      </c>
      <c r="G2" s="3" t="s">
        <v>5</v>
      </c>
      <c r="H2" s="2" t="s">
        <v>11</v>
      </c>
      <c r="I2" s="3" t="s">
        <v>6</v>
      </c>
      <c r="J2" s="4" t="s">
        <v>7</v>
      </c>
      <c r="K2" s="5" t="s">
        <v>8</v>
      </c>
      <c r="L2" s="5" t="s">
        <v>9</v>
      </c>
      <c r="M2" s="51" t="s">
        <v>1394</v>
      </c>
    </row>
    <row r="3" spans="1:13" s="10" customFormat="1" ht="45" x14ac:dyDescent="0.25">
      <c r="A3" s="14">
        <v>1</v>
      </c>
      <c r="B3" s="27" t="s">
        <v>53</v>
      </c>
      <c r="C3" s="15" t="s">
        <v>83</v>
      </c>
      <c r="D3" s="27" t="s">
        <v>58</v>
      </c>
      <c r="E3" s="14" t="s">
        <v>77</v>
      </c>
      <c r="F3" s="27" t="s">
        <v>57</v>
      </c>
      <c r="G3" s="26" t="s">
        <v>27</v>
      </c>
      <c r="H3" s="27" t="s">
        <v>57</v>
      </c>
      <c r="I3" s="26" t="s">
        <v>27</v>
      </c>
      <c r="J3" s="25">
        <v>300000</v>
      </c>
      <c r="K3" s="58">
        <v>43132</v>
      </c>
      <c r="L3" s="58">
        <v>43555</v>
      </c>
      <c r="M3" s="79">
        <v>142543.42000000001</v>
      </c>
    </row>
    <row r="4" spans="1:13" s="59" customFormat="1" ht="45" x14ac:dyDescent="0.25">
      <c r="A4" s="14">
        <v>2</v>
      </c>
      <c r="B4" s="27" t="s">
        <v>54</v>
      </c>
      <c r="C4" s="15" t="s">
        <v>83</v>
      </c>
      <c r="D4" s="27" t="s">
        <v>85</v>
      </c>
      <c r="E4" s="15" t="s">
        <v>1512</v>
      </c>
      <c r="F4" s="27" t="s">
        <v>59</v>
      </c>
      <c r="G4" s="26" t="s">
        <v>80</v>
      </c>
      <c r="H4" s="27" t="s">
        <v>59</v>
      </c>
      <c r="I4" s="45" t="s">
        <v>80</v>
      </c>
      <c r="J4" s="25">
        <v>900</v>
      </c>
      <c r="K4" s="58">
        <v>43139</v>
      </c>
      <c r="L4" s="58">
        <v>43146</v>
      </c>
      <c r="M4" s="79">
        <v>400</v>
      </c>
    </row>
    <row r="5" spans="1:13" s="10" customFormat="1" ht="45" x14ac:dyDescent="0.25">
      <c r="A5" s="14">
        <v>3</v>
      </c>
      <c r="B5" s="20" t="s">
        <v>35</v>
      </c>
      <c r="C5" s="15" t="s">
        <v>83</v>
      </c>
      <c r="D5" s="20" t="s">
        <v>62</v>
      </c>
      <c r="E5" s="15" t="s">
        <v>1512</v>
      </c>
      <c r="F5" s="20" t="s">
        <v>81</v>
      </c>
      <c r="G5" s="22"/>
      <c r="H5" s="20" t="s">
        <v>81</v>
      </c>
      <c r="I5" s="22"/>
      <c r="J5" s="25">
        <v>100</v>
      </c>
      <c r="K5" s="53">
        <v>43157</v>
      </c>
      <c r="L5" s="53">
        <v>43522</v>
      </c>
      <c r="M5" s="60">
        <v>69.73</v>
      </c>
    </row>
    <row r="6" spans="1:13" s="10" customFormat="1" ht="165" x14ac:dyDescent="0.25">
      <c r="A6" s="14">
        <v>4</v>
      </c>
      <c r="B6" s="21" t="s">
        <v>84</v>
      </c>
      <c r="C6" s="15" t="s">
        <v>83</v>
      </c>
      <c r="D6" s="20" t="s">
        <v>79</v>
      </c>
      <c r="E6" s="14" t="s">
        <v>77</v>
      </c>
      <c r="F6" s="20" t="s">
        <v>1456</v>
      </c>
      <c r="G6" s="22" t="s">
        <v>1513</v>
      </c>
      <c r="H6" s="20" t="s">
        <v>1456</v>
      </c>
      <c r="I6" s="22" t="s">
        <v>1514</v>
      </c>
      <c r="J6" s="25">
        <v>4531435</v>
      </c>
      <c r="K6" s="53">
        <v>43164</v>
      </c>
      <c r="L6" s="53">
        <v>44624</v>
      </c>
      <c r="M6" s="60">
        <v>1134316.71</v>
      </c>
    </row>
    <row r="7" spans="1:13" s="10" customFormat="1" ht="45" x14ac:dyDescent="0.25">
      <c r="A7" s="14">
        <v>5</v>
      </c>
      <c r="B7" s="20" t="s">
        <v>34</v>
      </c>
      <c r="C7" s="15" t="s">
        <v>83</v>
      </c>
      <c r="D7" s="20" t="s">
        <v>1427</v>
      </c>
      <c r="E7" s="15" t="s">
        <v>78</v>
      </c>
      <c r="F7" s="20" t="s">
        <v>55</v>
      </c>
      <c r="G7" s="23" t="s">
        <v>1426</v>
      </c>
      <c r="H7" s="20"/>
      <c r="I7" s="22"/>
      <c r="J7" s="25"/>
      <c r="K7" s="53"/>
      <c r="L7" s="53"/>
      <c r="M7" s="60">
        <v>0</v>
      </c>
    </row>
    <row r="8" spans="1:13" s="10" customFormat="1" ht="75" x14ac:dyDescent="0.25">
      <c r="A8" s="14">
        <v>6</v>
      </c>
      <c r="B8" s="20" t="s">
        <v>33</v>
      </c>
      <c r="C8" s="15" t="s">
        <v>83</v>
      </c>
      <c r="D8" s="20" t="s">
        <v>65</v>
      </c>
      <c r="E8" s="15" t="s">
        <v>1512</v>
      </c>
      <c r="F8" s="20" t="s">
        <v>64</v>
      </c>
      <c r="G8" s="22" t="s">
        <v>12</v>
      </c>
      <c r="H8" s="20" t="s">
        <v>64</v>
      </c>
      <c r="I8" s="22" t="s">
        <v>12</v>
      </c>
      <c r="J8" s="25">
        <v>29774.16</v>
      </c>
      <c r="K8" s="53">
        <v>43191</v>
      </c>
      <c r="L8" s="53">
        <v>43466</v>
      </c>
      <c r="M8" s="60">
        <v>14055.89</v>
      </c>
    </row>
    <row r="9" spans="1:13" s="10" customFormat="1" ht="45" x14ac:dyDescent="0.25">
      <c r="A9" s="14">
        <v>7</v>
      </c>
      <c r="B9" s="20" t="s">
        <v>56</v>
      </c>
      <c r="C9" s="15" t="s">
        <v>83</v>
      </c>
      <c r="D9" s="20" t="s">
        <v>66</v>
      </c>
      <c r="E9" s="15" t="s">
        <v>1512</v>
      </c>
      <c r="F9" s="20" t="s">
        <v>67</v>
      </c>
      <c r="G9" s="23" t="s">
        <v>405</v>
      </c>
      <c r="H9" s="20" t="s">
        <v>67</v>
      </c>
      <c r="I9" s="23" t="s">
        <v>405</v>
      </c>
      <c r="J9" s="25">
        <v>5300</v>
      </c>
      <c r="K9" s="53">
        <v>43160</v>
      </c>
      <c r="L9" s="53">
        <v>43524</v>
      </c>
      <c r="M9" s="60">
        <v>0</v>
      </c>
    </row>
    <row r="10" spans="1:13" s="10" customFormat="1" ht="45" x14ac:dyDescent="0.25">
      <c r="A10" s="14">
        <v>8</v>
      </c>
      <c r="B10" s="20" t="s">
        <v>36</v>
      </c>
      <c r="C10" s="15" t="s">
        <v>83</v>
      </c>
      <c r="D10" s="20" t="s">
        <v>37</v>
      </c>
      <c r="E10" s="15" t="s">
        <v>1512</v>
      </c>
      <c r="F10" s="16" t="s">
        <v>76</v>
      </c>
      <c r="G10" s="19" t="s">
        <v>17</v>
      </c>
      <c r="H10" s="16" t="s">
        <v>68</v>
      </c>
      <c r="I10" s="19" t="s">
        <v>17</v>
      </c>
      <c r="J10" s="18">
        <v>1700</v>
      </c>
      <c r="K10" s="52">
        <v>43251</v>
      </c>
      <c r="L10" s="52">
        <v>43615</v>
      </c>
      <c r="M10" s="60">
        <v>0</v>
      </c>
    </row>
    <row r="11" spans="1:13" s="10" customFormat="1" ht="75" x14ac:dyDescent="0.25">
      <c r="A11" s="14">
        <v>9</v>
      </c>
      <c r="B11" s="20" t="s">
        <v>38</v>
      </c>
      <c r="C11" s="15" t="s">
        <v>83</v>
      </c>
      <c r="D11" s="20" t="s">
        <v>39</v>
      </c>
      <c r="E11" s="15" t="s">
        <v>1512</v>
      </c>
      <c r="F11" s="16" t="s">
        <v>69</v>
      </c>
      <c r="G11" s="17"/>
      <c r="H11" s="16" t="s">
        <v>69</v>
      </c>
      <c r="I11" s="22"/>
      <c r="J11" s="25">
        <v>1120</v>
      </c>
      <c r="K11" s="53">
        <v>43282</v>
      </c>
      <c r="L11" s="53">
        <v>43646</v>
      </c>
      <c r="M11" s="60">
        <v>0</v>
      </c>
    </row>
    <row r="12" spans="1:13" s="59" customFormat="1" ht="45" x14ac:dyDescent="0.25">
      <c r="A12" s="14">
        <v>10</v>
      </c>
      <c r="B12" s="27" t="s">
        <v>40</v>
      </c>
      <c r="C12" s="15" t="s">
        <v>83</v>
      </c>
      <c r="D12" s="27" t="s">
        <v>41</v>
      </c>
      <c r="E12" s="15" t="s">
        <v>1512</v>
      </c>
      <c r="F12" s="16" t="s">
        <v>70</v>
      </c>
      <c r="G12" s="15">
        <v>10209790152</v>
      </c>
      <c r="H12" s="16" t="s">
        <v>75</v>
      </c>
      <c r="I12" s="15">
        <v>10209790152</v>
      </c>
      <c r="J12" s="18">
        <v>6200</v>
      </c>
      <c r="K12" s="52">
        <v>43221</v>
      </c>
      <c r="L12" s="52">
        <v>43585</v>
      </c>
      <c r="M12" s="60">
        <v>0</v>
      </c>
    </row>
    <row r="13" spans="1:13" s="10" customFormat="1" ht="60" x14ac:dyDescent="0.25">
      <c r="A13" s="14">
        <v>11</v>
      </c>
      <c r="B13" s="20" t="s">
        <v>42</v>
      </c>
      <c r="C13" s="15" t="s">
        <v>83</v>
      </c>
      <c r="D13" s="20" t="s">
        <v>43</v>
      </c>
      <c r="E13" s="15" t="s">
        <v>1512</v>
      </c>
      <c r="F13" s="16" t="s">
        <v>71</v>
      </c>
      <c r="G13" s="17"/>
      <c r="H13" s="16" t="s">
        <v>71</v>
      </c>
      <c r="I13" s="15"/>
      <c r="J13" s="25">
        <v>7501</v>
      </c>
      <c r="K13" s="53">
        <v>43387</v>
      </c>
      <c r="L13" s="53">
        <v>43751</v>
      </c>
      <c r="M13" s="60">
        <v>0</v>
      </c>
    </row>
    <row r="14" spans="1:13" s="10" customFormat="1" ht="45" x14ac:dyDescent="0.25">
      <c r="A14" s="14">
        <v>12</v>
      </c>
      <c r="B14" s="20" t="s">
        <v>44</v>
      </c>
      <c r="C14" s="15" t="s">
        <v>83</v>
      </c>
      <c r="D14" s="20" t="s">
        <v>45</v>
      </c>
      <c r="E14" s="15" t="s">
        <v>1512</v>
      </c>
      <c r="F14" s="16" t="s">
        <v>72</v>
      </c>
      <c r="G14" s="15">
        <v>11164410018</v>
      </c>
      <c r="H14" s="16" t="s">
        <v>72</v>
      </c>
      <c r="I14" s="15">
        <v>11164410018</v>
      </c>
      <c r="J14" s="18">
        <v>15512.35</v>
      </c>
      <c r="K14" s="52">
        <v>43219</v>
      </c>
      <c r="L14" s="52">
        <v>43584</v>
      </c>
      <c r="M14" s="60">
        <v>0</v>
      </c>
    </row>
    <row r="15" spans="1:13" s="10" customFormat="1" ht="45" x14ac:dyDescent="0.25">
      <c r="A15" s="14">
        <v>13</v>
      </c>
      <c r="B15" s="20" t="s">
        <v>46</v>
      </c>
      <c r="C15" s="15" t="s">
        <v>83</v>
      </c>
      <c r="D15" s="20" t="s">
        <v>47</v>
      </c>
      <c r="E15" s="15" t="s">
        <v>1512</v>
      </c>
      <c r="F15" s="16" t="s">
        <v>72</v>
      </c>
      <c r="G15" s="15">
        <v>11164410018</v>
      </c>
      <c r="H15" s="16" t="s">
        <v>72</v>
      </c>
      <c r="I15" s="15">
        <v>11164410018</v>
      </c>
      <c r="J15" s="25">
        <v>14647.55</v>
      </c>
      <c r="K15" s="53">
        <v>43159</v>
      </c>
      <c r="L15" s="53">
        <v>43524</v>
      </c>
      <c r="M15" s="60">
        <v>0</v>
      </c>
    </row>
    <row r="16" spans="1:13" s="10" customFormat="1" ht="45" x14ac:dyDescent="0.25">
      <c r="A16" s="14">
        <v>14</v>
      </c>
      <c r="B16" s="20" t="s">
        <v>48</v>
      </c>
      <c r="C16" s="15" t="s">
        <v>83</v>
      </c>
      <c r="D16" s="20" t="s">
        <v>49</v>
      </c>
      <c r="E16" s="15" t="s">
        <v>1512</v>
      </c>
      <c r="F16" s="16" t="s">
        <v>72</v>
      </c>
      <c r="G16" s="15">
        <v>11164410018</v>
      </c>
      <c r="H16" s="16" t="s">
        <v>72</v>
      </c>
      <c r="I16" s="15">
        <v>11164410018</v>
      </c>
      <c r="J16" s="18">
        <v>7567</v>
      </c>
      <c r="K16" s="52">
        <v>43159</v>
      </c>
      <c r="L16" s="52">
        <v>43524</v>
      </c>
      <c r="M16" s="60">
        <v>0</v>
      </c>
    </row>
    <row r="17" spans="1:13" s="10" customFormat="1" ht="45" x14ac:dyDescent="0.25">
      <c r="A17" s="14">
        <v>15</v>
      </c>
      <c r="B17" s="20" t="s">
        <v>50</v>
      </c>
      <c r="C17" s="15" t="s">
        <v>83</v>
      </c>
      <c r="D17" s="20" t="s">
        <v>51</v>
      </c>
      <c r="E17" s="15" t="s">
        <v>1512</v>
      </c>
      <c r="F17" s="16" t="s">
        <v>73</v>
      </c>
      <c r="G17" s="19" t="s">
        <v>18</v>
      </c>
      <c r="H17" s="16" t="s">
        <v>73</v>
      </c>
      <c r="I17" s="19" t="s">
        <v>18</v>
      </c>
      <c r="J17" s="18">
        <v>4000</v>
      </c>
      <c r="K17" s="52">
        <v>43213</v>
      </c>
      <c r="L17" s="52">
        <v>43577</v>
      </c>
      <c r="M17" s="60">
        <v>0</v>
      </c>
    </row>
    <row r="18" spans="1:13" s="10" customFormat="1" ht="45" x14ac:dyDescent="0.25">
      <c r="A18" s="14">
        <v>16</v>
      </c>
      <c r="B18" s="20" t="s">
        <v>146</v>
      </c>
      <c r="C18" s="15" t="s">
        <v>83</v>
      </c>
      <c r="D18" s="20" t="s">
        <v>52</v>
      </c>
      <c r="E18" s="15" t="s">
        <v>1512</v>
      </c>
      <c r="F18" s="16" t="s">
        <v>74</v>
      </c>
      <c r="G18" s="15">
        <v>97247060581</v>
      </c>
      <c r="H18" s="16" t="s">
        <v>74</v>
      </c>
      <c r="I18" s="15">
        <v>97247060581</v>
      </c>
      <c r="J18" s="18">
        <v>3333.33</v>
      </c>
      <c r="K18" s="52">
        <v>43283</v>
      </c>
      <c r="L18" s="52">
        <v>43647</v>
      </c>
      <c r="M18" s="60">
        <v>0</v>
      </c>
    </row>
    <row r="19" spans="1:13" s="10" customFormat="1" ht="75" x14ac:dyDescent="0.25">
      <c r="A19" s="14">
        <v>17</v>
      </c>
      <c r="B19" s="20" t="s">
        <v>86</v>
      </c>
      <c r="C19" s="15" t="s">
        <v>83</v>
      </c>
      <c r="D19" s="20" t="s">
        <v>147</v>
      </c>
      <c r="E19" s="15" t="s">
        <v>1512</v>
      </c>
      <c r="F19" s="20" t="s">
        <v>55</v>
      </c>
      <c r="G19" s="22" t="s">
        <v>22</v>
      </c>
      <c r="H19" s="20" t="s">
        <v>55</v>
      </c>
      <c r="I19" s="22" t="s">
        <v>22</v>
      </c>
      <c r="J19" s="25">
        <v>17500</v>
      </c>
      <c r="K19" s="53">
        <v>43199</v>
      </c>
      <c r="L19" s="53">
        <v>43929</v>
      </c>
      <c r="M19" s="60">
        <v>0</v>
      </c>
    </row>
    <row r="20" spans="1:13" s="10" customFormat="1" ht="60" x14ac:dyDescent="0.25">
      <c r="A20" s="14">
        <v>18</v>
      </c>
      <c r="B20" s="20" t="s">
        <v>88</v>
      </c>
      <c r="C20" s="15" t="s">
        <v>83</v>
      </c>
      <c r="D20" s="20" t="s">
        <v>1429</v>
      </c>
      <c r="E20" s="14" t="s">
        <v>77</v>
      </c>
      <c r="F20" s="20" t="s">
        <v>87</v>
      </c>
      <c r="G20" s="23" t="s">
        <v>118</v>
      </c>
      <c r="H20" s="20" t="s">
        <v>87</v>
      </c>
      <c r="I20" s="23" t="s">
        <v>118</v>
      </c>
      <c r="J20" s="25">
        <v>991800</v>
      </c>
      <c r="K20" s="53"/>
      <c r="L20" s="53"/>
      <c r="M20" s="60">
        <v>0</v>
      </c>
    </row>
    <row r="21" spans="1:13" s="10" customFormat="1" ht="75" x14ac:dyDescent="0.25">
      <c r="A21" s="14">
        <v>19</v>
      </c>
      <c r="B21" s="20" t="s">
        <v>91</v>
      </c>
      <c r="C21" s="15" t="s">
        <v>83</v>
      </c>
      <c r="D21" s="20" t="s">
        <v>1383</v>
      </c>
      <c r="E21" s="20" t="s">
        <v>1511</v>
      </c>
      <c r="F21" s="20" t="s">
        <v>92</v>
      </c>
      <c r="G21" s="22" t="s">
        <v>121</v>
      </c>
      <c r="H21" s="20" t="s">
        <v>92</v>
      </c>
      <c r="I21" s="22" t="s">
        <v>121</v>
      </c>
      <c r="J21" s="25">
        <v>2225.25</v>
      </c>
      <c r="K21" s="53">
        <v>43183</v>
      </c>
      <c r="L21" s="53">
        <v>43547</v>
      </c>
      <c r="M21" s="60">
        <v>382.95</v>
      </c>
    </row>
    <row r="22" spans="1:13" s="10" customFormat="1" ht="60" x14ac:dyDescent="0.25">
      <c r="A22" s="14">
        <v>20</v>
      </c>
      <c r="B22" s="20" t="s">
        <v>93</v>
      </c>
      <c r="C22" s="15" t="s">
        <v>83</v>
      </c>
      <c r="D22" s="20" t="s">
        <v>148</v>
      </c>
      <c r="E22" s="15" t="s">
        <v>1512</v>
      </c>
      <c r="F22" s="20" t="s">
        <v>94</v>
      </c>
      <c r="G22" s="22" t="s">
        <v>15</v>
      </c>
      <c r="H22" s="20" t="s">
        <v>94</v>
      </c>
      <c r="I22" s="22" t="s">
        <v>15</v>
      </c>
      <c r="J22" s="25">
        <v>13114.75</v>
      </c>
      <c r="K22" s="53">
        <v>43245</v>
      </c>
      <c r="L22" s="53">
        <v>43609</v>
      </c>
      <c r="M22" s="60">
        <v>3402.8</v>
      </c>
    </row>
    <row r="23" spans="1:13" s="10" customFormat="1" ht="90" x14ac:dyDescent="0.25">
      <c r="A23" s="14">
        <v>21</v>
      </c>
      <c r="B23" s="20">
        <v>7495693989</v>
      </c>
      <c r="C23" s="15" t="s">
        <v>83</v>
      </c>
      <c r="D23" s="20" t="s">
        <v>1384</v>
      </c>
      <c r="E23" s="20" t="s">
        <v>1511</v>
      </c>
      <c r="F23" s="20" t="s">
        <v>87</v>
      </c>
      <c r="G23" s="22" t="s">
        <v>118</v>
      </c>
      <c r="H23" s="20" t="s">
        <v>87</v>
      </c>
      <c r="I23" s="22" t="s">
        <v>118</v>
      </c>
      <c r="J23" s="25">
        <v>413250.01</v>
      </c>
      <c r="K23" s="53">
        <v>43252</v>
      </c>
      <c r="L23" s="53">
        <v>43708</v>
      </c>
      <c r="M23" s="60">
        <v>14595.99</v>
      </c>
    </row>
    <row r="24" spans="1:13" s="10" customFormat="1" ht="60" x14ac:dyDescent="0.25">
      <c r="A24" s="14">
        <v>22</v>
      </c>
      <c r="B24" s="20" t="s">
        <v>89</v>
      </c>
      <c r="C24" s="15" t="s">
        <v>83</v>
      </c>
      <c r="D24" s="20" t="s">
        <v>132</v>
      </c>
      <c r="E24" s="15" t="s">
        <v>78</v>
      </c>
      <c r="F24" s="20" t="s">
        <v>95</v>
      </c>
      <c r="G24" s="22" t="s">
        <v>20</v>
      </c>
      <c r="H24" s="20" t="s">
        <v>95</v>
      </c>
      <c r="I24" s="22" t="s">
        <v>20</v>
      </c>
      <c r="J24" s="25">
        <v>1776.12</v>
      </c>
      <c r="K24" s="53">
        <v>43228</v>
      </c>
      <c r="L24" s="53">
        <v>43958</v>
      </c>
      <c r="M24" s="60">
        <v>0</v>
      </c>
    </row>
    <row r="25" spans="1:13" s="10" customFormat="1" ht="60" x14ac:dyDescent="0.25">
      <c r="A25" s="14">
        <v>23</v>
      </c>
      <c r="B25" s="20" t="s">
        <v>96</v>
      </c>
      <c r="C25" s="15" t="s">
        <v>83</v>
      </c>
      <c r="D25" s="20" t="s">
        <v>149</v>
      </c>
      <c r="E25" s="14" t="s">
        <v>77</v>
      </c>
      <c r="F25" s="20" t="s">
        <v>1458</v>
      </c>
      <c r="G25" s="22" t="s">
        <v>122</v>
      </c>
      <c r="H25" s="20" t="s">
        <v>97</v>
      </c>
      <c r="I25" s="22" t="s">
        <v>122</v>
      </c>
      <c r="J25" s="25">
        <v>28573.599999999999</v>
      </c>
      <c r="K25" s="53">
        <v>43282</v>
      </c>
      <c r="L25" s="53">
        <v>43646</v>
      </c>
      <c r="M25" s="60">
        <v>21459.439999999999</v>
      </c>
    </row>
    <row r="26" spans="1:13" s="59" customFormat="1" ht="183" customHeight="1" x14ac:dyDescent="0.25">
      <c r="A26" s="14">
        <v>24</v>
      </c>
      <c r="B26" s="27" t="s">
        <v>98</v>
      </c>
      <c r="C26" s="15" t="s">
        <v>83</v>
      </c>
      <c r="D26" s="27" t="s">
        <v>150</v>
      </c>
      <c r="E26" s="15" t="s">
        <v>78</v>
      </c>
      <c r="F26" s="45" t="s">
        <v>119</v>
      </c>
      <c r="G26" s="26" t="s">
        <v>1431</v>
      </c>
      <c r="H26" s="27" t="s">
        <v>99</v>
      </c>
      <c r="I26" s="26" t="s">
        <v>123</v>
      </c>
      <c r="J26" s="25">
        <v>6650</v>
      </c>
      <c r="K26" s="58">
        <v>43255</v>
      </c>
      <c r="L26" s="58">
        <v>43515</v>
      </c>
      <c r="M26" s="79">
        <v>6650.4</v>
      </c>
    </row>
    <row r="27" spans="1:13" s="59" customFormat="1" ht="60" x14ac:dyDescent="0.25">
      <c r="A27" s="14">
        <v>25</v>
      </c>
      <c r="B27" s="27" t="s">
        <v>100</v>
      </c>
      <c r="C27" s="15" t="s">
        <v>83</v>
      </c>
      <c r="D27" s="27" t="s">
        <v>151</v>
      </c>
      <c r="E27" s="15" t="s">
        <v>1512</v>
      </c>
      <c r="F27" s="27" t="s">
        <v>101</v>
      </c>
      <c r="G27" s="26" t="s">
        <v>102</v>
      </c>
      <c r="H27" s="27" t="s">
        <v>101</v>
      </c>
      <c r="I27" s="26" t="s">
        <v>102</v>
      </c>
      <c r="J27" s="25">
        <v>10000</v>
      </c>
      <c r="K27" s="58">
        <v>43249</v>
      </c>
      <c r="L27" s="58">
        <v>43613</v>
      </c>
      <c r="M27" s="79">
        <v>3833.15</v>
      </c>
    </row>
    <row r="28" spans="1:13" s="10" customFormat="1" ht="60" x14ac:dyDescent="0.25">
      <c r="A28" s="14">
        <v>26</v>
      </c>
      <c r="B28" s="20" t="s">
        <v>103</v>
      </c>
      <c r="C28" s="15" t="s">
        <v>83</v>
      </c>
      <c r="D28" s="20" t="s">
        <v>124</v>
      </c>
      <c r="E28" s="15" t="s">
        <v>1512</v>
      </c>
      <c r="F28" s="20" t="s">
        <v>104</v>
      </c>
      <c r="G28" s="22" t="s">
        <v>19</v>
      </c>
      <c r="H28" s="20" t="s">
        <v>104</v>
      </c>
      <c r="I28" s="22" t="s">
        <v>19</v>
      </c>
      <c r="J28" s="25">
        <v>7488</v>
      </c>
      <c r="K28" s="53">
        <v>43256</v>
      </c>
      <c r="L28" s="53">
        <v>43621</v>
      </c>
      <c r="M28" s="60">
        <v>374.4</v>
      </c>
    </row>
    <row r="29" spans="1:13" s="10" customFormat="1" ht="60" x14ac:dyDescent="0.25">
      <c r="A29" s="14">
        <v>27</v>
      </c>
      <c r="B29" s="20">
        <v>7443554713</v>
      </c>
      <c r="C29" s="15" t="s">
        <v>83</v>
      </c>
      <c r="D29" s="20" t="s">
        <v>125</v>
      </c>
      <c r="E29" s="15" t="s">
        <v>78</v>
      </c>
      <c r="F29" s="20" t="s">
        <v>1457</v>
      </c>
      <c r="G29" s="22" t="s">
        <v>1395</v>
      </c>
      <c r="H29" s="20" t="s">
        <v>1459</v>
      </c>
      <c r="I29" s="22" t="s">
        <v>1420</v>
      </c>
      <c r="J29" s="25">
        <v>176000</v>
      </c>
      <c r="K29" s="53">
        <v>43282</v>
      </c>
      <c r="L29" s="53">
        <v>43830</v>
      </c>
      <c r="M29" s="60">
        <v>120933.31</v>
      </c>
    </row>
    <row r="30" spans="1:13" s="59" customFormat="1" ht="45" x14ac:dyDescent="0.25">
      <c r="A30" s="14">
        <v>28</v>
      </c>
      <c r="B30" s="27" t="s">
        <v>105</v>
      </c>
      <c r="C30" s="15" t="s">
        <v>83</v>
      </c>
      <c r="D30" s="27" t="s">
        <v>152</v>
      </c>
      <c r="E30" s="15" t="s">
        <v>1512</v>
      </c>
      <c r="F30" s="27" t="s">
        <v>106</v>
      </c>
      <c r="G30" s="26" t="s">
        <v>16</v>
      </c>
      <c r="H30" s="27" t="s">
        <v>106</v>
      </c>
      <c r="I30" s="26" t="s">
        <v>16</v>
      </c>
      <c r="J30" s="25">
        <v>78</v>
      </c>
      <c r="K30" s="58">
        <v>43265</v>
      </c>
      <c r="L30" s="58">
        <v>43630</v>
      </c>
      <c r="M30" s="79">
        <v>0</v>
      </c>
    </row>
    <row r="31" spans="1:13" s="10" customFormat="1" ht="75" x14ac:dyDescent="0.25">
      <c r="A31" s="14">
        <v>29</v>
      </c>
      <c r="B31" s="20" t="s">
        <v>107</v>
      </c>
      <c r="C31" s="15" t="s">
        <v>83</v>
      </c>
      <c r="D31" s="20" t="s">
        <v>153</v>
      </c>
      <c r="E31" s="20" t="s">
        <v>1511</v>
      </c>
      <c r="F31" s="20" t="s">
        <v>108</v>
      </c>
      <c r="G31" s="26">
        <v>2936070982</v>
      </c>
      <c r="H31" s="20" t="s">
        <v>108</v>
      </c>
      <c r="I31" s="26">
        <v>2936070982</v>
      </c>
      <c r="J31" s="25">
        <v>13063.2</v>
      </c>
      <c r="K31" s="53">
        <v>43266</v>
      </c>
      <c r="L31" s="53">
        <v>43630</v>
      </c>
      <c r="M31" s="60">
        <v>8155.03</v>
      </c>
    </row>
    <row r="32" spans="1:13" s="10" customFormat="1" ht="45" x14ac:dyDescent="0.25">
      <c r="A32" s="14">
        <v>30</v>
      </c>
      <c r="B32" s="27" t="s">
        <v>109</v>
      </c>
      <c r="C32" s="15" t="s">
        <v>83</v>
      </c>
      <c r="D32" s="27" t="s">
        <v>126</v>
      </c>
      <c r="E32" s="15" t="s">
        <v>78</v>
      </c>
      <c r="F32" s="27" t="s">
        <v>517</v>
      </c>
      <c r="G32" s="26"/>
      <c r="H32" s="27"/>
      <c r="I32" s="26"/>
      <c r="J32" s="25"/>
      <c r="K32" s="58"/>
      <c r="L32" s="58"/>
      <c r="M32" s="79">
        <v>0</v>
      </c>
    </row>
    <row r="33" spans="1:13" s="63" customFormat="1" ht="38.25" x14ac:dyDescent="0.25">
      <c r="A33" s="14">
        <v>31</v>
      </c>
      <c r="B33" s="47" t="s">
        <v>113</v>
      </c>
      <c r="C33" s="46" t="s">
        <v>83</v>
      </c>
      <c r="D33" s="47" t="s">
        <v>127</v>
      </c>
      <c r="E33" s="15" t="s">
        <v>1512</v>
      </c>
      <c r="F33" s="47" t="s">
        <v>114</v>
      </c>
      <c r="G33" s="48" t="s">
        <v>1506</v>
      </c>
      <c r="H33" s="47" t="s">
        <v>115</v>
      </c>
      <c r="I33" s="48" t="s">
        <v>1506</v>
      </c>
      <c r="J33" s="61">
        <v>351</v>
      </c>
      <c r="K33" s="62">
        <v>43101</v>
      </c>
      <c r="L33" s="62">
        <v>43465</v>
      </c>
      <c r="M33" s="80">
        <v>324</v>
      </c>
    </row>
    <row r="34" spans="1:13" s="10" customFormat="1" ht="45" x14ac:dyDescent="0.25">
      <c r="A34" s="14">
        <v>32</v>
      </c>
      <c r="B34" s="20" t="s">
        <v>139</v>
      </c>
      <c r="C34" s="15" t="s">
        <v>83</v>
      </c>
      <c r="D34" s="20" t="s">
        <v>145</v>
      </c>
      <c r="E34" s="15" t="s">
        <v>1512</v>
      </c>
      <c r="F34" s="20" t="s">
        <v>134</v>
      </c>
      <c r="G34" s="22" t="s">
        <v>18</v>
      </c>
      <c r="H34" s="20" t="s">
        <v>134</v>
      </c>
      <c r="I34" s="22" t="s">
        <v>18</v>
      </c>
      <c r="J34" s="25">
        <v>5200</v>
      </c>
      <c r="K34" s="53">
        <v>43313</v>
      </c>
      <c r="L34" s="53">
        <v>43677</v>
      </c>
      <c r="M34" s="60">
        <v>0</v>
      </c>
    </row>
    <row r="35" spans="1:13" s="10" customFormat="1" ht="45" x14ac:dyDescent="0.25">
      <c r="A35" s="14">
        <v>33</v>
      </c>
      <c r="B35" s="20" t="s">
        <v>140</v>
      </c>
      <c r="C35" s="15" t="s">
        <v>83</v>
      </c>
      <c r="D35" s="20" t="s">
        <v>144</v>
      </c>
      <c r="E35" s="15" t="s">
        <v>1512</v>
      </c>
      <c r="F35" s="20" t="s">
        <v>135</v>
      </c>
      <c r="G35" s="23" t="s">
        <v>25</v>
      </c>
      <c r="H35" s="20" t="s">
        <v>135</v>
      </c>
      <c r="I35" s="22" t="s">
        <v>25</v>
      </c>
      <c r="J35" s="25">
        <v>8000</v>
      </c>
      <c r="K35" s="53">
        <v>43313</v>
      </c>
      <c r="L35" s="53">
        <v>43677</v>
      </c>
      <c r="M35" s="60">
        <v>0</v>
      </c>
    </row>
    <row r="36" spans="1:13" s="10" customFormat="1" ht="45" x14ac:dyDescent="0.25">
      <c r="A36" s="14">
        <v>34</v>
      </c>
      <c r="B36" s="20" t="s">
        <v>141</v>
      </c>
      <c r="C36" s="15" t="s">
        <v>83</v>
      </c>
      <c r="D36" s="20" t="s">
        <v>144</v>
      </c>
      <c r="E36" s="15" t="s">
        <v>1512</v>
      </c>
      <c r="F36" s="20" t="s">
        <v>136</v>
      </c>
      <c r="G36" s="22" t="s">
        <v>24</v>
      </c>
      <c r="H36" s="20" t="s">
        <v>136</v>
      </c>
      <c r="I36" s="22" t="s">
        <v>24</v>
      </c>
      <c r="J36" s="25">
        <v>6589.56</v>
      </c>
      <c r="K36" s="53">
        <v>43313</v>
      </c>
      <c r="L36" s="53">
        <v>43677</v>
      </c>
      <c r="M36" s="60">
        <v>0</v>
      </c>
    </row>
    <row r="37" spans="1:13" s="10" customFormat="1" ht="45" x14ac:dyDescent="0.25">
      <c r="A37" s="14">
        <v>35</v>
      </c>
      <c r="B37" s="20" t="s">
        <v>142</v>
      </c>
      <c r="C37" s="15" t="s">
        <v>83</v>
      </c>
      <c r="D37" s="20" t="s">
        <v>144</v>
      </c>
      <c r="E37" s="15" t="s">
        <v>1512</v>
      </c>
      <c r="F37" s="20" t="s">
        <v>137</v>
      </c>
      <c r="G37" s="22" t="s">
        <v>26</v>
      </c>
      <c r="H37" s="20" t="s">
        <v>137</v>
      </c>
      <c r="I37" s="22" t="s">
        <v>26</v>
      </c>
      <c r="J37" s="25">
        <v>2028.75</v>
      </c>
      <c r="K37" s="53">
        <v>43313</v>
      </c>
      <c r="L37" s="53">
        <v>43677</v>
      </c>
      <c r="M37" s="60">
        <v>2028.25</v>
      </c>
    </row>
    <row r="38" spans="1:13" s="10" customFormat="1" ht="45" x14ac:dyDescent="0.25">
      <c r="A38" s="14">
        <v>36</v>
      </c>
      <c r="B38" s="20" t="s">
        <v>143</v>
      </c>
      <c r="C38" s="15" t="s">
        <v>83</v>
      </c>
      <c r="D38" s="20" t="s">
        <v>144</v>
      </c>
      <c r="E38" s="15" t="s">
        <v>1512</v>
      </c>
      <c r="F38" s="20" t="s">
        <v>138</v>
      </c>
      <c r="G38" s="22" t="s">
        <v>203</v>
      </c>
      <c r="H38" s="20" t="s">
        <v>138</v>
      </c>
      <c r="I38" s="22" t="s">
        <v>203</v>
      </c>
      <c r="J38" s="25">
        <v>9900</v>
      </c>
      <c r="K38" s="53">
        <v>43313</v>
      </c>
      <c r="L38" s="53">
        <v>43677</v>
      </c>
      <c r="M38" s="60">
        <v>0</v>
      </c>
    </row>
    <row r="39" spans="1:13" s="10" customFormat="1" ht="45" x14ac:dyDescent="0.25">
      <c r="A39" s="14">
        <v>37</v>
      </c>
      <c r="B39" s="20" t="s">
        <v>116</v>
      </c>
      <c r="C39" s="15" t="s">
        <v>83</v>
      </c>
      <c r="D39" s="20" t="s">
        <v>133</v>
      </c>
      <c r="E39" s="15" t="s">
        <v>1512</v>
      </c>
      <c r="F39" s="20" t="s">
        <v>117</v>
      </c>
      <c r="G39" s="22" t="s">
        <v>23</v>
      </c>
      <c r="H39" s="20" t="s">
        <v>117</v>
      </c>
      <c r="I39" s="22" t="s">
        <v>23</v>
      </c>
      <c r="J39" s="25">
        <v>3360</v>
      </c>
      <c r="K39" s="53">
        <v>43279</v>
      </c>
      <c r="L39" s="53">
        <v>43643</v>
      </c>
      <c r="M39" s="60">
        <v>0</v>
      </c>
    </row>
    <row r="40" spans="1:13" s="10" customFormat="1" ht="45" x14ac:dyDescent="0.25">
      <c r="A40" s="14">
        <v>38</v>
      </c>
      <c r="B40" s="20" t="s">
        <v>128</v>
      </c>
      <c r="C40" s="15" t="s">
        <v>83</v>
      </c>
      <c r="D40" s="20" t="s">
        <v>129</v>
      </c>
      <c r="E40" s="15" t="s">
        <v>1512</v>
      </c>
      <c r="F40" s="20" t="s">
        <v>130</v>
      </c>
      <c r="G40" s="22" t="s">
        <v>131</v>
      </c>
      <c r="H40" s="20" t="s">
        <v>130</v>
      </c>
      <c r="I40" s="22" t="s">
        <v>131</v>
      </c>
      <c r="J40" s="25">
        <v>5524</v>
      </c>
      <c r="K40" s="53">
        <v>43282</v>
      </c>
      <c r="L40" s="53">
        <v>43647</v>
      </c>
      <c r="M40" s="81">
        <v>2347.77</v>
      </c>
    </row>
    <row r="41" spans="1:13" s="10" customFormat="1" ht="105" x14ac:dyDescent="0.25">
      <c r="A41" s="14">
        <v>39</v>
      </c>
      <c r="B41" s="20" t="s">
        <v>110</v>
      </c>
      <c r="C41" s="15" t="s">
        <v>83</v>
      </c>
      <c r="D41" s="20" t="s">
        <v>154</v>
      </c>
      <c r="E41" s="15" t="s">
        <v>78</v>
      </c>
      <c r="F41" s="21" t="s">
        <v>399</v>
      </c>
      <c r="G41" s="22" t="s">
        <v>155</v>
      </c>
      <c r="H41" s="20" t="s">
        <v>156</v>
      </c>
      <c r="I41" s="22" t="s">
        <v>157</v>
      </c>
      <c r="J41" s="25">
        <v>29450</v>
      </c>
      <c r="K41" s="53">
        <v>43313</v>
      </c>
      <c r="L41" s="53">
        <v>43677</v>
      </c>
      <c r="M41" s="60">
        <v>0</v>
      </c>
    </row>
    <row r="42" spans="1:13" s="10" customFormat="1" ht="60" x14ac:dyDescent="0.25">
      <c r="A42" s="14">
        <v>40</v>
      </c>
      <c r="B42" s="20" t="s">
        <v>158</v>
      </c>
      <c r="C42" s="15" t="s">
        <v>83</v>
      </c>
      <c r="D42" s="20" t="s">
        <v>159</v>
      </c>
      <c r="E42" s="15" t="s">
        <v>78</v>
      </c>
      <c r="F42" s="20"/>
      <c r="G42" s="22"/>
      <c r="H42" s="20"/>
      <c r="I42" s="22"/>
      <c r="J42" s="25"/>
      <c r="K42" s="53"/>
      <c r="L42" s="53"/>
      <c r="M42" s="60">
        <v>0</v>
      </c>
    </row>
    <row r="43" spans="1:13" s="10" customFormat="1" ht="45" x14ac:dyDescent="0.25">
      <c r="A43" s="14">
        <v>41</v>
      </c>
      <c r="B43" s="20" t="s">
        <v>165</v>
      </c>
      <c r="C43" s="15" t="s">
        <v>83</v>
      </c>
      <c r="D43" s="20" t="s">
        <v>166</v>
      </c>
      <c r="E43" s="14" t="s">
        <v>77</v>
      </c>
      <c r="F43" s="20" t="s">
        <v>167</v>
      </c>
      <c r="G43" s="22" t="s">
        <v>168</v>
      </c>
      <c r="H43" s="20" t="s">
        <v>167</v>
      </c>
      <c r="I43" s="22" t="s">
        <v>168</v>
      </c>
      <c r="J43" s="25">
        <v>19500</v>
      </c>
      <c r="K43" s="53">
        <v>43376</v>
      </c>
      <c r="L43" s="53">
        <v>44289</v>
      </c>
      <c r="M43" s="60">
        <v>0</v>
      </c>
    </row>
    <row r="44" spans="1:13" s="10" customFormat="1" ht="75" x14ac:dyDescent="0.25">
      <c r="A44" s="14">
        <v>42</v>
      </c>
      <c r="B44" s="20" t="s">
        <v>169</v>
      </c>
      <c r="C44" s="15" t="s">
        <v>83</v>
      </c>
      <c r="D44" s="20" t="s">
        <v>170</v>
      </c>
      <c r="E44" s="15" t="s">
        <v>1512</v>
      </c>
      <c r="F44" s="20" t="s">
        <v>171</v>
      </c>
      <c r="G44" s="22" t="s">
        <v>172</v>
      </c>
      <c r="H44" s="20" t="s">
        <v>171</v>
      </c>
      <c r="I44" s="22" t="s">
        <v>172</v>
      </c>
      <c r="J44" s="25">
        <v>13416.09</v>
      </c>
      <c r="K44" s="53">
        <v>43344</v>
      </c>
      <c r="L44" s="53">
        <v>44439</v>
      </c>
      <c r="M44" s="60">
        <v>0</v>
      </c>
    </row>
    <row r="45" spans="1:13" s="10" customFormat="1" ht="60" x14ac:dyDescent="0.25">
      <c r="A45" s="14">
        <v>43</v>
      </c>
      <c r="B45" s="20" t="s">
        <v>173</v>
      </c>
      <c r="C45" s="15" t="s">
        <v>83</v>
      </c>
      <c r="D45" s="20" t="s">
        <v>174</v>
      </c>
      <c r="E45" s="15" t="s">
        <v>78</v>
      </c>
      <c r="F45" s="20" t="s">
        <v>175</v>
      </c>
      <c r="G45" s="22" t="s">
        <v>176</v>
      </c>
      <c r="H45" s="20" t="s">
        <v>177</v>
      </c>
      <c r="I45" s="22" t="s">
        <v>178</v>
      </c>
      <c r="J45" s="25">
        <v>68116</v>
      </c>
      <c r="K45" s="53">
        <v>43394</v>
      </c>
      <c r="L45" s="53">
        <v>44489</v>
      </c>
      <c r="M45" s="60">
        <v>0</v>
      </c>
    </row>
    <row r="46" spans="1:13" s="59" customFormat="1" ht="75" x14ac:dyDescent="0.25">
      <c r="A46" s="14">
        <v>44</v>
      </c>
      <c r="B46" s="27" t="s">
        <v>180</v>
      </c>
      <c r="C46" s="15" t="s">
        <v>83</v>
      </c>
      <c r="D46" s="27" t="s">
        <v>1385</v>
      </c>
      <c r="E46" s="15" t="s">
        <v>1512</v>
      </c>
      <c r="F46" s="27" t="s">
        <v>181</v>
      </c>
      <c r="G46" s="26" t="s">
        <v>182</v>
      </c>
      <c r="H46" s="27" t="s">
        <v>181</v>
      </c>
      <c r="I46" s="26" t="s">
        <v>182</v>
      </c>
      <c r="J46" s="25">
        <v>6990</v>
      </c>
      <c r="K46" s="58">
        <v>43320</v>
      </c>
      <c r="L46" s="58">
        <v>43738</v>
      </c>
      <c r="M46" s="79">
        <v>520</v>
      </c>
    </row>
    <row r="47" spans="1:13" s="10" customFormat="1" ht="45" x14ac:dyDescent="0.25">
      <c r="A47" s="14">
        <v>45</v>
      </c>
      <c r="B47" s="20" t="s">
        <v>185</v>
      </c>
      <c r="C47" s="15" t="s">
        <v>83</v>
      </c>
      <c r="D47" s="20" t="s">
        <v>186</v>
      </c>
      <c r="E47" s="15" t="s">
        <v>1512</v>
      </c>
      <c r="F47" s="20" t="s">
        <v>187</v>
      </c>
      <c r="G47" s="22" t="s">
        <v>188</v>
      </c>
      <c r="H47" s="20" t="s">
        <v>187</v>
      </c>
      <c r="I47" s="22" t="s">
        <v>188</v>
      </c>
      <c r="J47" s="25">
        <v>33</v>
      </c>
      <c r="K47" s="53">
        <v>43363</v>
      </c>
      <c r="L47" s="53">
        <v>43465</v>
      </c>
      <c r="M47" s="60">
        <v>0</v>
      </c>
    </row>
    <row r="48" spans="1:13" s="59" customFormat="1" ht="45" x14ac:dyDescent="0.25">
      <c r="A48" s="14">
        <v>46</v>
      </c>
      <c r="B48" s="27" t="s">
        <v>189</v>
      </c>
      <c r="C48" s="15" t="s">
        <v>83</v>
      </c>
      <c r="D48" s="27" t="s">
        <v>190</v>
      </c>
      <c r="E48" s="15" t="s">
        <v>1512</v>
      </c>
      <c r="F48" s="27" t="s">
        <v>191</v>
      </c>
      <c r="G48" s="26" t="s">
        <v>192</v>
      </c>
      <c r="H48" s="27" t="s">
        <v>191</v>
      </c>
      <c r="I48" s="26" t="s">
        <v>192</v>
      </c>
      <c r="J48" s="25">
        <v>614</v>
      </c>
      <c r="K48" s="58">
        <v>43363</v>
      </c>
      <c r="L48" s="58">
        <v>43496</v>
      </c>
      <c r="M48" s="79">
        <v>614</v>
      </c>
    </row>
    <row r="49" spans="1:13" s="10" customFormat="1" ht="150" x14ac:dyDescent="0.25">
      <c r="A49" s="14">
        <v>47</v>
      </c>
      <c r="B49" s="20" t="s">
        <v>193</v>
      </c>
      <c r="C49" s="15" t="s">
        <v>83</v>
      </c>
      <c r="D49" s="20" t="s">
        <v>194</v>
      </c>
      <c r="E49" s="15" t="s">
        <v>78</v>
      </c>
      <c r="F49" s="20" t="s">
        <v>195</v>
      </c>
      <c r="G49" s="22" t="s">
        <v>1396</v>
      </c>
      <c r="H49" s="20" t="s">
        <v>196</v>
      </c>
      <c r="I49" s="22" t="s">
        <v>13</v>
      </c>
      <c r="J49" s="25">
        <v>20171.5</v>
      </c>
      <c r="K49" s="53">
        <v>43374</v>
      </c>
      <c r="L49" s="53">
        <v>43465</v>
      </c>
      <c r="M49" s="60">
        <v>432.4</v>
      </c>
    </row>
    <row r="50" spans="1:13" s="10" customFormat="1" ht="60" x14ac:dyDescent="0.25">
      <c r="A50" s="14">
        <v>48</v>
      </c>
      <c r="B50" s="27" t="s">
        <v>197</v>
      </c>
      <c r="C50" s="15" t="s">
        <v>83</v>
      </c>
      <c r="D50" s="27" t="s">
        <v>198</v>
      </c>
      <c r="E50" s="15" t="s">
        <v>78</v>
      </c>
      <c r="F50" s="27" t="s">
        <v>518</v>
      </c>
      <c r="G50" s="26"/>
      <c r="H50" s="27"/>
      <c r="I50" s="26"/>
      <c r="J50" s="25"/>
      <c r="K50" s="58"/>
      <c r="L50" s="58"/>
      <c r="M50" s="79">
        <v>0</v>
      </c>
    </row>
    <row r="51" spans="1:13" s="10" customFormat="1" ht="45" x14ac:dyDescent="0.25">
      <c r="A51" s="14">
        <v>49</v>
      </c>
      <c r="B51" s="20" t="s">
        <v>200</v>
      </c>
      <c r="C51" s="15" t="s">
        <v>83</v>
      </c>
      <c r="D51" s="20" t="s">
        <v>201</v>
      </c>
      <c r="E51" s="15" t="s">
        <v>1512</v>
      </c>
      <c r="F51" s="20" t="s">
        <v>202</v>
      </c>
      <c r="G51" s="22" t="s">
        <v>203</v>
      </c>
      <c r="H51" s="20" t="s">
        <v>202</v>
      </c>
      <c r="I51" s="22" t="s">
        <v>203</v>
      </c>
      <c r="J51" s="25">
        <v>807.41</v>
      </c>
      <c r="K51" s="53">
        <v>43466</v>
      </c>
      <c r="L51" s="53">
        <v>43830</v>
      </c>
      <c r="M51" s="60">
        <v>807.41</v>
      </c>
    </row>
    <row r="52" spans="1:13" s="10" customFormat="1" ht="45" x14ac:dyDescent="0.25">
      <c r="A52" s="14">
        <v>50</v>
      </c>
      <c r="B52" s="20" t="s">
        <v>204</v>
      </c>
      <c r="C52" s="15" t="s">
        <v>83</v>
      </c>
      <c r="D52" s="20" t="s">
        <v>205</v>
      </c>
      <c r="E52" s="15" t="s">
        <v>1512</v>
      </c>
      <c r="F52" s="20" t="s">
        <v>206</v>
      </c>
      <c r="G52" s="23" t="s">
        <v>454</v>
      </c>
      <c r="H52" s="20" t="s">
        <v>206</v>
      </c>
      <c r="I52" s="23" t="s">
        <v>454</v>
      </c>
      <c r="J52" s="25">
        <v>864</v>
      </c>
      <c r="K52" s="53">
        <v>43466</v>
      </c>
      <c r="L52" s="53">
        <v>43830</v>
      </c>
      <c r="M52" s="60">
        <v>864</v>
      </c>
    </row>
    <row r="53" spans="1:13" s="10" customFormat="1" ht="45" x14ac:dyDescent="0.25">
      <c r="A53" s="14">
        <v>51</v>
      </c>
      <c r="B53" s="20" t="s">
        <v>395</v>
      </c>
      <c r="C53" s="15" t="s">
        <v>83</v>
      </c>
      <c r="D53" s="20" t="s">
        <v>207</v>
      </c>
      <c r="E53" s="15" t="s">
        <v>1512</v>
      </c>
      <c r="F53" s="20" t="s">
        <v>208</v>
      </c>
      <c r="G53" s="22" t="s">
        <v>209</v>
      </c>
      <c r="H53" s="20" t="s">
        <v>208</v>
      </c>
      <c r="I53" s="22" t="s">
        <v>209</v>
      </c>
      <c r="J53" s="25">
        <v>889</v>
      </c>
      <c r="K53" s="53">
        <v>43466</v>
      </c>
      <c r="L53" s="53">
        <v>43830</v>
      </c>
      <c r="M53" s="60">
        <v>889</v>
      </c>
    </row>
    <row r="54" spans="1:13" s="59" customFormat="1" ht="75" x14ac:dyDescent="0.25">
      <c r="A54" s="14">
        <v>52</v>
      </c>
      <c r="B54" s="27" t="s">
        <v>210</v>
      </c>
      <c r="C54" s="15" t="s">
        <v>83</v>
      </c>
      <c r="D54" s="27" t="s">
        <v>211</v>
      </c>
      <c r="E54" s="15" t="s">
        <v>1512</v>
      </c>
      <c r="F54" s="27" t="s">
        <v>212</v>
      </c>
      <c r="G54" s="26" t="s">
        <v>213</v>
      </c>
      <c r="H54" s="27" t="s">
        <v>212</v>
      </c>
      <c r="I54" s="26" t="s">
        <v>213</v>
      </c>
      <c r="J54" s="25">
        <v>1501.84</v>
      </c>
      <c r="K54" s="58">
        <v>43390</v>
      </c>
      <c r="L54" s="58">
        <v>43404</v>
      </c>
      <c r="M54" s="79">
        <v>1501.84</v>
      </c>
    </row>
    <row r="55" spans="1:13" s="59" customFormat="1" ht="45" x14ac:dyDescent="0.25">
      <c r="A55" s="14">
        <v>53</v>
      </c>
      <c r="B55" s="27" t="s">
        <v>214</v>
      </c>
      <c r="C55" s="15" t="s">
        <v>83</v>
      </c>
      <c r="D55" s="27" t="s">
        <v>215</v>
      </c>
      <c r="E55" s="15" t="s">
        <v>1512</v>
      </c>
      <c r="F55" s="27" t="s">
        <v>216</v>
      </c>
      <c r="G55" s="26" t="s">
        <v>217</v>
      </c>
      <c r="H55" s="27" t="s">
        <v>216</v>
      </c>
      <c r="I55" s="26" t="s">
        <v>217</v>
      </c>
      <c r="J55" s="25">
        <v>4720</v>
      </c>
      <c r="K55" s="58">
        <v>43402</v>
      </c>
      <c r="L55" s="58">
        <v>43465</v>
      </c>
      <c r="M55" s="79">
        <v>4720</v>
      </c>
    </row>
    <row r="56" spans="1:13" s="59" customFormat="1" ht="180" x14ac:dyDescent="0.25">
      <c r="A56" s="14">
        <v>54</v>
      </c>
      <c r="B56" s="27" t="s">
        <v>162</v>
      </c>
      <c r="C56" s="15" t="s">
        <v>83</v>
      </c>
      <c r="D56" s="27" t="s">
        <v>221</v>
      </c>
      <c r="E56" s="15" t="s">
        <v>78</v>
      </c>
      <c r="F56" s="49" t="s">
        <v>163</v>
      </c>
      <c r="G56" s="45" t="s">
        <v>164</v>
      </c>
      <c r="H56" s="27" t="s">
        <v>222</v>
      </c>
      <c r="I56" s="26" t="s">
        <v>223</v>
      </c>
      <c r="J56" s="25">
        <v>18422.11</v>
      </c>
      <c r="K56" s="58">
        <v>43406</v>
      </c>
      <c r="L56" s="58">
        <v>44136</v>
      </c>
      <c r="M56" s="79">
        <v>8472.2999999999993</v>
      </c>
    </row>
    <row r="57" spans="1:13" s="59" customFormat="1" ht="45" x14ac:dyDescent="0.25">
      <c r="A57" s="14">
        <v>55</v>
      </c>
      <c r="B57" s="27" t="s">
        <v>224</v>
      </c>
      <c r="C57" s="15" t="s">
        <v>83</v>
      </c>
      <c r="D57" s="27" t="s">
        <v>225</v>
      </c>
      <c r="E57" s="15" t="s">
        <v>1512</v>
      </c>
      <c r="F57" s="27" t="s">
        <v>398</v>
      </c>
      <c r="G57" s="26" t="s">
        <v>226</v>
      </c>
      <c r="H57" s="27" t="s">
        <v>227</v>
      </c>
      <c r="I57" s="26" t="s">
        <v>228</v>
      </c>
      <c r="J57" s="25">
        <v>1683</v>
      </c>
      <c r="K57" s="58">
        <v>43409</v>
      </c>
      <c r="L57" s="58">
        <v>43465</v>
      </c>
      <c r="M57" s="79">
        <v>1683</v>
      </c>
    </row>
    <row r="58" spans="1:13" s="10" customFormat="1" ht="75" x14ac:dyDescent="0.25">
      <c r="A58" s="14">
        <v>56</v>
      </c>
      <c r="B58" s="20" t="s">
        <v>229</v>
      </c>
      <c r="C58" s="15" t="s">
        <v>83</v>
      </c>
      <c r="D58" s="20" t="s">
        <v>230</v>
      </c>
      <c r="E58" s="15" t="s">
        <v>1512</v>
      </c>
      <c r="F58" s="20" t="s">
        <v>231</v>
      </c>
      <c r="G58" s="22" t="s">
        <v>232</v>
      </c>
      <c r="H58" s="20" t="s">
        <v>231</v>
      </c>
      <c r="I58" s="22" t="s">
        <v>232</v>
      </c>
      <c r="J58" s="25">
        <v>28030</v>
      </c>
      <c r="K58" s="53">
        <v>43428</v>
      </c>
      <c r="L58" s="53">
        <v>43792</v>
      </c>
      <c r="M58" s="60">
        <v>0</v>
      </c>
    </row>
    <row r="59" spans="1:13" s="59" customFormat="1" ht="45" x14ac:dyDescent="0.25">
      <c r="A59" s="14">
        <v>57</v>
      </c>
      <c r="B59" s="27" t="s">
        <v>233</v>
      </c>
      <c r="C59" s="15" t="s">
        <v>83</v>
      </c>
      <c r="D59" s="27" t="s">
        <v>234</v>
      </c>
      <c r="E59" s="15" t="s">
        <v>1512</v>
      </c>
      <c r="F59" s="27" t="s">
        <v>235</v>
      </c>
      <c r="G59" s="26" t="s">
        <v>600</v>
      </c>
      <c r="H59" s="27" t="s">
        <v>236</v>
      </c>
      <c r="I59" s="26" t="s">
        <v>601</v>
      </c>
      <c r="J59" s="25">
        <v>1224.5</v>
      </c>
      <c r="K59" s="58">
        <v>43417</v>
      </c>
      <c r="L59" s="58">
        <v>43465</v>
      </c>
      <c r="M59" s="79">
        <v>1224.5</v>
      </c>
    </row>
    <row r="60" spans="1:13" s="59" customFormat="1" ht="45" x14ac:dyDescent="0.25">
      <c r="A60" s="14">
        <v>58</v>
      </c>
      <c r="B60" s="27" t="s">
        <v>237</v>
      </c>
      <c r="C60" s="15" t="s">
        <v>83</v>
      </c>
      <c r="D60" s="27" t="s">
        <v>238</v>
      </c>
      <c r="E60" s="15" t="s">
        <v>1512</v>
      </c>
      <c r="F60" s="27" t="s">
        <v>239</v>
      </c>
      <c r="G60" s="26" t="s">
        <v>240</v>
      </c>
      <c r="H60" s="27" t="s">
        <v>239</v>
      </c>
      <c r="I60" s="26" t="s">
        <v>240</v>
      </c>
      <c r="J60" s="25">
        <v>490</v>
      </c>
      <c r="K60" s="58">
        <v>43417</v>
      </c>
      <c r="L60" s="58">
        <v>43465</v>
      </c>
      <c r="M60" s="79">
        <v>490</v>
      </c>
    </row>
    <row r="61" spans="1:13" s="10" customFormat="1" ht="60" x14ac:dyDescent="0.25">
      <c r="A61" s="14">
        <v>59</v>
      </c>
      <c r="B61" s="20" t="s">
        <v>241</v>
      </c>
      <c r="C61" s="15" t="s">
        <v>83</v>
      </c>
      <c r="D61" s="20" t="s">
        <v>242</v>
      </c>
      <c r="E61" s="15" t="s">
        <v>1512</v>
      </c>
      <c r="F61" s="20" t="s">
        <v>243</v>
      </c>
      <c r="G61" s="22" t="s">
        <v>178</v>
      </c>
      <c r="H61" s="20" t="s">
        <v>243</v>
      </c>
      <c r="I61" s="22" t="s">
        <v>178</v>
      </c>
      <c r="J61" s="25">
        <v>4300</v>
      </c>
      <c r="K61" s="53">
        <v>43418</v>
      </c>
      <c r="L61" s="53">
        <v>43783</v>
      </c>
      <c r="M61" s="60">
        <v>0</v>
      </c>
    </row>
    <row r="62" spans="1:13" s="59" customFormat="1" ht="45" x14ac:dyDescent="0.25">
      <c r="A62" s="14">
        <v>60</v>
      </c>
      <c r="B62" s="27" t="s">
        <v>244</v>
      </c>
      <c r="C62" s="15" t="s">
        <v>83</v>
      </c>
      <c r="D62" s="27" t="s">
        <v>245</v>
      </c>
      <c r="E62" s="15" t="s">
        <v>1512</v>
      </c>
      <c r="F62" s="27" t="s">
        <v>246</v>
      </c>
      <c r="G62" s="26" t="s">
        <v>247</v>
      </c>
      <c r="H62" s="27" t="s">
        <v>246</v>
      </c>
      <c r="I62" s="26" t="s">
        <v>247</v>
      </c>
      <c r="J62" s="25">
        <v>300</v>
      </c>
      <c r="K62" s="58">
        <v>43393</v>
      </c>
      <c r="L62" s="58">
        <v>43393</v>
      </c>
      <c r="M62" s="60">
        <v>0</v>
      </c>
    </row>
    <row r="63" spans="1:13" s="59" customFormat="1" ht="45" x14ac:dyDescent="0.25">
      <c r="A63" s="14">
        <v>61</v>
      </c>
      <c r="B63" s="27" t="s">
        <v>248</v>
      </c>
      <c r="C63" s="15" t="s">
        <v>83</v>
      </c>
      <c r="D63" s="27" t="s">
        <v>396</v>
      </c>
      <c r="E63" s="15" t="s">
        <v>1512</v>
      </c>
      <c r="F63" s="27" t="s">
        <v>218</v>
      </c>
      <c r="G63" s="26" t="s">
        <v>219</v>
      </c>
      <c r="H63" s="27" t="s">
        <v>218</v>
      </c>
      <c r="I63" s="26" t="s">
        <v>219</v>
      </c>
      <c r="J63" s="25">
        <v>675</v>
      </c>
      <c r="K63" s="58">
        <v>43430</v>
      </c>
      <c r="L63" s="58">
        <v>43465</v>
      </c>
      <c r="M63" s="79">
        <v>675</v>
      </c>
    </row>
    <row r="64" spans="1:13" s="10" customFormat="1" ht="60" x14ac:dyDescent="0.25">
      <c r="A64" s="14">
        <v>62</v>
      </c>
      <c r="B64" s="20" t="s">
        <v>249</v>
      </c>
      <c r="C64" s="15" t="s">
        <v>83</v>
      </c>
      <c r="D64" s="20" t="s">
        <v>515</v>
      </c>
      <c r="E64" s="15" t="s">
        <v>1512</v>
      </c>
      <c r="F64" s="20" t="s">
        <v>250</v>
      </c>
      <c r="G64" s="22" t="s">
        <v>251</v>
      </c>
      <c r="H64" s="20" t="s">
        <v>250</v>
      </c>
      <c r="I64" s="22" t="s">
        <v>251</v>
      </c>
      <c r="J64" s="25">
        <v>3500</v>
      </c>
      <c r="K64" s="53">
        <v>43435</v>
      </c>
      <c r="L64" s="53">
        <v>44165</v>
      </c>
      <c r="M64" s="60">
        <v>0</v>
      </c>
    </row>
    <row r="65" spans="1:13" s="59" customFormat="1" ht="146.25" customHeight="1" x14ac:dyDescent="0.25">
      <c r="A65" s="14">
        <v>63</v>
      </c>
      <c r="B65" s="27" t="s">
        <v>252</v>
      </c>
      <c r="C65" s="15" t="s">
        <v>83</v>
      </c>
      <c r="D65" s="27" t="s">
        <v>253</v>
      </c>
      <c r="E65" s="15" t="s">
        <v>78</v>
      </c>
      <c r="F65" s="50" t="s">
        <v>254</v>
      </c>
      <c r="G65" s="50" t="s">
        <v>1433</v>
      </c>
      <c r="H65" s="27" t="s">
        <v>255</v>
      </c>
      <c r="I65" s="26" t="s">
        <v>256</v>
      </c>
      <c r="J65" s="25">
        <v>13500</v>
      </c>
      <c r="K65" s="58">
        <v>43446</v>
      </c>
      <c r="L65" s="58">
        <v>43465</v>
      </c>
      <c r="M65" s="79">
        <v>13500</v>
      </c>
    </row>
    <row r="66" spans="1:13" s="59" customFormat="1" ht="143.25" customHeight="1" x14ac:dyDescent="0.25">
      <c r="A66" s="14">
        <v>64</v>
      </c>
      <c r="B66" s="27" t="s">
        <v>257</v>
      </c>
      <c r="C66" s="15" t="s">
        <v>83</v>
      </c>
      <c r="D66" s="27" t="s">
        <v>258</v>
      </c>
      <c r="E66" s="15" t="s">
        <v>78</v>
      </c>
      <c r="F66" s="50" t="s">
        <v>254</v>
      </c>
      <c r="G66" s="50" t="s">
        <v>1433</v>
      </c>
      <c r="H66" s="27" t="s">
        <v>255</v>
      </c>
      <c r="I66" s="26" t="s">
        <v>256</v>
      </c>
      <c r="J66" s="25">
        <v>950</v>
      </c>
      <c r="K66" s="58">
        <v>43446</v>
      </c>
      <c r="L66" s="58">
        <v>43465</v>
      </c>
      <c r="M66" s="79">
        <v>950</v>
      </c>
    </row>
    <row r="67" spans="1:13" s="59" customFormat="1" ht="75" x14ac:dyDescent="0.25">
      <c r="A67" s="14">
        <v>65</v>
      </c>
      <c r="B67" s="27" t="s">
        <v>259</v>
      </c>
      <c r="C67" s="15" t="s">
        <v>83</v>
      </c>
      <c r="D67" s="27" t="s">
        <v>260</v>
      </c>
      <c r="E67" s="15" t="s">
        <v>1512</v>
      </c>
      <c r="F67" s="50" t="s">
        <v>261</v>
      </c>
      <c r="G67" s="50" t="s">
        <v>262</v>
      </c>
      <c r="H67" s="27" t="s">
        <v>263</v>
      </c>
      <c r="I67" s="45" t="s">
        <v>264</v>
      </c>
      <c r="J67" s="25">
        <v>1500</v>
      </c>
      <c r="K67" s="58">
        <v>43434</v>
      </c>
      <c r="L67" s="58">
        <v>43437</v>
      </c>
      <c r="M67" s="79">
        <v>1500</v>
      </c>
    </row>
    <row r="68" spans="1:13" s="59" customFormat="1" ht="45" x14ac:dyDescent="0.25">
      <c r="A68" s="14">
        <v>66</v>
      </c>
      <c r="B68" s="27" t="s">
        <v>265</v>
      </c>
      <c r="C68" s="15" t="s">
        <v>83</v>
      </c>
      <c r="D68" s="27" t="s">
        <v>266</v>
      </c>
      <c r="E68" s="15" t="s">
        <v>1512</v>
      </c>
      <c r="F68" s="27" t="s">
        <v>267</v>
      </c>
      <c r="G68" s="26" t="s">
        <v>268</v>
      </c>
      <c r="H68" s="27" t="s">
        <v>267</v>
      </c>
      <c r="I68" s="26" t="s">
        <v>268</v>
      </c>
      <c r="J68" s="25">
        <v>1216.4000000000001</v>
      </c>
      <c r="K68" s="58">
        <v>43434</v>
      </c>
      <c r="L68" s="58">
        <v>43465</v>
      </c>
      <c r="M68" s="79">
        <v>1216.4000000000001</v>
      </c>
    </row>
    <row r="69" spans="1:13" s="59" customFormat="1" ht="45" x14ac:dyDescent="0.25">
      <c r="A69" s="14">
        <v>67</v>
      </c>
      <c r="B69" s="27" t="s">
        <v>269</v>
      </c>
      <c r="C69" s="15" t="s">
        <v>83</v>
      </c>
      <c r="D69" s="27" t="s">
        <v>1386</v>
      </c>
      <c r="E69" s="15" t="s">
        <v>1512</v>
      </c>
      <c r="F69" s="27" t="s">
        <v>270</v>
      </c>
      <c r="G69" s="26" t="s">
        <v>271</v>
      </c>
      <c r="H69" s="27" t="s">
        <v>270</v>
      </c>
      <c r="I69" s="26" t="s">
        <v>271</v>
      </c>
      <c r="J69" s="25">
        <v>350</v>
      </c>
      <c r="K69" s="58">
        <v>43433</v>
      </c>
      <c r="L69" s="58">
        <v>43465</v>
      </c>
      <c r="M69" s="79">
        <v>350</v>
      </c>
    </row>
    <row r="70" spans="1:13" s="59" customFormat="1" ht="60" x14ac:dyDescent="0.25">
      <c r="A70" s="14">
        <v>68</v>
      </c>
      <c r="B70" s="27" t="s">
        <v>272</v>
      </c>
      <c r="C70" s="15" t="s">
        <v>83</v>
      </c>
      <c r="D70" s="27" t="s">
        <v>273</v>
      </c>
      <c r="E70" s="15" t="s">
        <v>1512</v>
      </c>
      <c r="F70" s="27" t="s">
        <v>397</v>
      </c>
      <c r="G70" s="26"/>
      <c r="H70" s="27" t="s">
        <v>397</v>
      </c>
      <c r="I70" s="26"/>
      <c r="J70" s="25">
        <v>48</v>
      </c>
      <c r="K70" s="58">
        <v>43446</v>
      </c>
      <c r="L70" s="58">
        <v>43446</v>
      </c>
      <c r="M70" s="79">
        <v>57.68</v>
      </c>
    </row>
    <row r="71" spans="1:13" s="10" customFormat="1" ht="90" x14ac:dyDescent="0.25">
      <c r="A71" s="14">
        <v>69</v>
      </c>
      <c r="B71" s="20" t="s">
        <v>274</v>
      </c>
      <c r="C71" s="15" t="s">
        <v>83</v>
      </c>
      <c r="D71" s="20" t="s">
        <v>275</v>
      </c>
      <c r="E71" s="14" t="s">
        <v>77</v>
      </c>
      <c r="F71" s="20" t="s">
        <v>276</v>
      </c>
      <c r="G71" s="22" t="s">
        <v>277</v>
      </c>
      <c r="H71" s="20" t="s">
        <v>276</v>
      </c>
      <c r="I71" s="22" t="s">
        <v>277</v>
      </c>
      <c r="J71" s="25">
        <v>4277.2</v>
      </c>
      <c r="K71" s="53">
        <v>43440</v>
      </c>
      <c r="L71" s="53">
        <v>45334</v>
      </c>
      <c r="M71" s="60">
        <v>641.58000000000004</v>
      </c>
    </row>
    <row r="72" spans="1:13" s="10" customFormat="1" ht="75" x14ac:dyDescent="0.25">
      <c r="A72" s="14">
        <v>70</v>
      </c>
      <c r="B72" s="20" t="s">
        <v>278</v>
      </c>
      <c r="C72" s="15" t="s">
        <v>83</v>
      </c>
      <c r="D72" s="20" t="s">
        <v>279</v>
      </c>
      <c r="E72" s="15" t="s">
        <v>78</v>
      </c>
      <c r="F72" s="20" t="s">
        <v>1392</v>
      </c>
      <c r="G72" s="22" t="s">
        <v>1421</v>
      </c>
      <c r="H72" s="20" t="s">
        <v>1393</v>
      </c>
      <c r="I72" s="23" t="s">
        <v>178</v>
      </c>
      <c r="J72" s="25">
        <v>10428.07</v>
      </c>
      <c r="K72" s="53">
        <v>43503</v>
      </c>
      <c r="L72" s="53">
        <v>43548</v>
      </c>
      <c r="M72" s="60">
        <v>10427</v>
      </c>
    </row>
    <row r="73" spans="1:13" s="10" customFormat="1" ht="75" x14ac:dyDescent="0.25">
      <c r="A73" s="14">
        <v>71</v>
      </c>
      <c r="B73" s="20" t="s">
        <v>280</v>
      </c>
      <c r="C73" s="15" t="s">
        <v>83</v>
      </c>
      <c r="D73" s="20" t="s">
        <v>1428</v>
      </c>
      <c r="E73" s="15" t="s">
        <v>1512</v>
      </c>
      <c r="F73" s="20" t="s">
        <v>64</v>
      </c>
      <c r="G73" s="22" t="s">
        <v>12</v>
      </c>
      <c r="H73" s="20" t="s">
        <v>64</v>
      </c>
      <c r="I73" s="22" t="s">
        <v>12</v>
      </c>
      <c r="J73" s="25">
        <v>11966.1</v>
      </c>
      <c r="K73" s="53">
        <v>43466</v>
      </c>
      <c r="L73" s="53">
        <v>43646</v>
      </c>
      <c r="M73" s="60">
        <v>8594.89</v>
      </c>
    </row>
    <row r="74" spans="1:13" s="10" customFormat="1" ht="151.5" customHeight="1" x14ac:dyDescent="0.25">
      <c r="A74" s="14">
        <v>72</v>
      </c>
      <c r="B74" s="20" t="s">
        <v>281</v>
      </c>
      <c r="C74" s="15" t="s">
        <v>83</v>
      </c>
      <c r="D74" s="20" t="s">
        <v>282</v>
      </c>
      <c r="E74" s="15" t="s">
        <v>78</v>
      </c>
      <c r="F74" s="28" t="s">
        <v>283</v>
      </c>
      <c r="G74" s="28" t="s">
        <v>284</v>
      </c>
      <c r="H74" s="20" t="s">
        <v>285</v>
      </c>
      <c r="I74" s="22" t="s">
        <v>82</v>
      </c>
      <c r="J74" s="25">
        <v>9846.7199999999993</v>
      </c>
      <c r="K74" s="53"/>
      <c r="L74" s="53"/>
      <c r="M74" s="60">
        <v>0</v>
      </c>
    </row>
    <row r="75" spans="1:13" s="59" customFormat="1" ht="75" x14ac:dyDescent="0.25">
      <c r="A75" s="14">
        <v>73</v>
      </c>
      <c r="B75" s="27" t="s">
        <v>286</v>
      </c>
      <c r="C75" s="15" t="s">
        <v>83</v>
      </c>
      <c r="D75" s="27" t="s">
        <v>516</v>
      </c>
      <c r="E75" s="15" t="s">
        <v>1512</v>
      </c>
      <c r="F75" s="27" t="s">
        <v>285</v>
      </c>
      <c r="G75" s="26" t="s">
        <v>82</v>
      </c>
      <c r="H75" s="27" t="s">
        <v>285</v>
      </c>
      <c r="I75" s="26" t="s">
        <v>82</v>
      </c>
      <c r="J75" s="25">
        <v>3804.36</v>
      </c>
      <c r="K75" s="58">
        <v>43451</v>
      </c>
      <c r="L75" s="58">
        <v>43465</v>
      </c>
      <c r="M75" s="79">
        <v>3804.59</v>
      </c>
    </row>
    <row r="76" spans="1:13" s="10" customFormat="1" ht="75" x14ac:dyDescent="0.25">
      <c r="A76" s="14">
        <v>74</v>
      </c>
      <c r="B76" s="20" t="s">
        <v>287</v>
      </c>
      <c r="C76" s="15" t="s">
        <v>83</v>
      </c>
      <c r="D76" s="20" t="s">
        <v>288</v>
      </c>
      <c r="E76" s="15" t="s">
        <v>1512</v>
      </c>
      <c r="F76" s="20" t="s">
        <v>181</v>
      </c>
      <c r="G76" s="22" t="s">
        <v>182</v>
      </c>
      <c r="H76" s="20" t="s">
        <v>181</v>
      </c>
      <c r="I76" s="22" t="s">
        <v>182</v>
      </c>
      <c r="J76" s="25">
        <v>9146</v>
      </c>
      <c r="K76" s="53">
        <v>43447</v>
      </c>
      <c r="L76" s="53">
        <v>43485</v>
      </c>
      <c r="M76" s="60">
        <v>9146</v>
      </c>
    </row>
    <row r="77" spans="1:13" s="10" customFormat="1" ht="60" x14ac:dyDescent="0.25">
      <c r="A77" s="14">
        <v>75</v>
      </c>
      <c r="B77" s="20" t="s">
        <v>289</v>
      </c>
      <c r="C77" s="15" t="s">
        <v>83</v>
      </c>
      <c r="D77" s="20" t="s">
        <v>290</v>
      </c>
      <c r="E77" s="15" t="s">
        <v>1512</v>
      </c>
      <c r="F77" s="20" t="s">
        <v>291</v>
      </c>
      <c r="G77" s="22" t="s">
        <v>292</v>
      </c>
      <c r="H77" s="20" t="s">
        <v>291</v>
      </c>
      <c r="I77" s="22" t="s">
        <v>292</v>
      </c>
      <c r="J77" s="25">
        <v>18900</v>
      </c>
      <c r="K77" s="53">
        <v>43466</v>
      </c>
      <c r="L77" s="53">
        <v>44561</v>
      </c>
      <c r="M77" s="60">
        <v>6300</v>
      </c>
    </row>
    <row r="78" spans="1:13" s="10" customFormat="1" ht="60" x14ac:dyDescent="0.25">
      <c r="A78" s="14">
        <v>76</v>
      </c>
      <c r="B78" s="20" t="s">
        <v>293</v>
      </c>
      <c r="C78" s="15" t="s">
        <v>83</v>
      </c>
      <c r="D78" s="20" t="s">
        <v>294</v>
      </c>
      <c r="E78" s="15" t="s">
        <v>78</v>
      </c>
      <c r="F78" s="20" t="s">
        <v>295</v>
      </c>
      <c r="G78" s="22" t="s">
        <v>1434</v>
      </c>
      <c r="H78" s="20" t="s">
        <v>296</v>
      </c>
      <c r="I78" s="22" t="s">
        <v>1435</v>
      </c>
      <c r="J78" s="25">
        <v>143796.43</v>
      </c>
      <c r="K78" s="53">
        <v>43466</v>
      </c>
      <c r="L78" s="53">
        <v>44196</v>
      </c>
      <c r="M78" s="60">
        <v>70113.02</v>
      </c>
    </row>
    <row r="79" spans="1:13" s="10" customFormat="1" ht="45" x14ac:dyDescent="0.25">
      <c r="A79" s="14">
        <v>77</v>
      </c>
      <c r="B79" s="20" t="s">
        <v>297</v>
      </c>
      <c r="C79" s="15" t="s">
        <v>83</v>
      </c>
      <c r="D79" s="20" t="s">
        <v>298</v>
      </c>
      <c r="E79" s="15" t="s">
        <v>1512</v>
      </c>
      <c r="F79" s="20" t="s">
        <v>299</v>
      </c>
      <c r="G79" s="22" t="s">
        <v>203</v>
      </c>
      <c r="H79" s="20" t="s">
        <v>299</v>
      </c>
      <c r="I79" s="22" t="s">
        <v>203</v>
      </c>
      <c r="J79" s="25">
        <v>4400</v>
      </c>
      <c r="K79" s="53">
        <v>43466</v>
      </c>
      <c r="L79" s="53">
        <v>43830</v>
      </c>
      <c r="M79" s="60">
        <v>4400</v>
      </c>
    </row>
    <row r="80" spans="1:13" s="10" customFormat="1" ht="75" x14ac:dyDescent="0.25">
      <c r="A80" s="14">
        <v>78</v>
      </c>
      <c r="B80" s="20" t="s">
        <v>300</v>
      </c>
      <c r="C80" s="15" t="s">
        <v>83</v>
      </c>
      <c r="D80" s="20" t="s">
        <v>301</v>
      </c>
      <c r="E80" s="15" t="s">
        <v>1512</v>
      </c>
      <c r="F80" s="20" t="s">
        <v>604</v>
      </c>
      <c r="G80" s="22" t="s">
        <v>303</v>
      </c>
      <c r="H80" s="20" t="s">
        <v>302</v>
      </c>
      <c r="I80" s="22" t="s">
        <v>303</v>
      </c>
      <c r="J80" s="25">
        <v>4976</v>
      </c>
      <c r="K80" s="53">
        <v>43458</v>
      </c>
      <c r="L80" s="53">
        <v>43474</v>
      </c>
      <c r="M80" s="60">
        <v>4976</v>
      </c>
    </row>
    <row r="81" spans="1:13" s="10" customFormat="1" ht="45" x14ac:dyDescent="0.25">
      <c r="A81" s="14">
        <v>79</v>
      </c>
      <c r="B81" s="20" t="s">
        <v>304</v>
      </c>
      <c r="C81" s="15" t="s">
        <v>83</v>
      </c>
      <c r="D81" s="20" t="s">
        <v>305</v>
      </c>
      <c r="E81" s="15" t="s">
        <v>1512</v>
      </c>
      <c r="F81" s="20" t="s">
        <v>306</v>
      </c>
      <c r="G81" s="21" t="s">
        <v>471</v>
      </c>
      <c r="H81" s="20" t="s">
        <v>306</v>
      </c>
      <c r="I81" s="21" t="s">
        <v>471</v>
      </c>
      <c r="J81" s="25">
        <v>32550</v>
      </c>
      <c r="K81" s="53">
        <v>43466</v>
      </c>
      <c r="L81" s="53">
        <v>45291</v>
      </c>
      <c r="M81" s="60">
        <v>6510</v>
      </c>
    </row>
    <row r="82" spans="1:13" s="10" customFormat="1" ht="45" x14ac:dyDescent="0.25">
      <c r="A82" s="14">
        <v>80</v>
      </c>
      <c r="B82" s="20" t="s">
        <v>307</v>
      </c>
      <c r="C82" s="15" t="s">
        <v>83</v>
      </c>
      <c r="D82" s="20" t="s">
        <v>308</v>
      </c>
      <c r="E82" s="20" t="s">
        <v>1511</v>
      </c>
      <c r="F82" s="20" t="s">
        <v>309</v>
      </c>
      <c r="G82" s="22" t="s">
        <v>310</v>
      </c>
      <c r="H82" s="20" t="s">
        <v>309</v>
      </c>
      <c r="I82" s="22" t="s">
        <v>310</v>
      </c>
      <c r="J82" s="25">
        <v>46800</v>
      </c>
      <c r="K82" s="53">
        <v>43466</v>
      </c>
      <c r="L82" s="53">
        <v>44561</v>
      </c>
      <c r="M82" s="60">
        <v>15600</v>
      </c>
    </row>
    <row r="83" spans="1:13" s="10" customFormat="1" ht="45" x14ac:dyDescent="0.25">
      <c r="A83" s="14">
        <v>81</v>
      </c>
      <c r="B83" s="20" t="s">
        <v>311</v>
      </c>
      <c r="C83" s="15" t="s">
        <v>83</v>
      </c>
      <c r="D83" s="20" t="s">
        <v>312</v>
      </c>
      <c r="E83" s="15" t="s">
        <v>1512</v>
      </c>
      <c r="F83" s="20" t="s">
        <v>313</v>
      </c>
      <c r="G83" s="20">
        <v>10209790152</v>
      </c>
      <c r="H83" s="20" t="s">
        <v>313</v>
      </c>
      <c r="I83" s="20">
        <v>10209790152</v>
      </c>
      <c r="J83" s="25">
        <v>19200</v>
      </c>
      <c r="K83" s="53">
        <v>43586</v>
      </c>
      <c r="L83" s="53">
        <v>44681</v>
      </c>
      <c r="M83" s="60">
        <v>6399.96</v>
      </c>
    </row>
    <row r="84" spans="1:13" s="10" customFormat="1" ht="45" x14ac:dyDescent="0.25">
      <c r="A84" s="14">
        <v>82</v>
      </c>
      <c r="B84" s="20" t="s">
        <v>314</v>
      </c>
      <c r="C84" s="15" t="s">
        <v>83</v>
      </c>
      <c r="D84" s="20" t="s">
        <v>315</v>
      </c>
      <c r="E84" s="20" t="s">
        <v>1511</v>
      </c>
      <c r="F84" s="20" t="s">
        <v>316</v>
      </c>
      <c r="G84" s="20">
        <v>11164410018</v>
      </c>
      <c r="H84" s="20" t="s">
        <v>316</v>
      </c>
      <c r="I84" s="20">
        <v>11164410018</v>
      </c>
      <c r="J84" s="25">
        <v>150585</v>
      </c>
      <c r="K84" s="53">
        <v>43466</v>
      </c>
      <c r="L84" s="53">
        <v>45291</v>
      </c>
      <c r="M84" s="60">
        <v>28925</v>
      </c>
    </row>
    <row r="85" spans="1:13" s="10" customFormat="1" ht="45" x14ac:dyDescent="0.25">
      <c r="A85" s="14">
        <v>83</v>
      </c>
      <c r="B85" s="20" t="s">
        <v>317</v>
      </c>
      <c r="C85" s="15" t="s">
        <v>83</v>
      </c>
      <c r="D85" s="20" t="s">
        <v>318</v>
      </c>
      <c r="E85" s="20" t="s">
        <v>1511</v>
      </c>
      <c r="F85" s="20" t="s">
        <v>319</v>
      </c>
      <c r="G85" s="21" t="s">
        <v>18</v>
      </c>
      <c r="H85" s="20" t="s">
        <v>319</v>
      </c>
      <c r="I85" s="21" t="s">
        <v>18</v>
      </c>
      <c r="J85" s="25">
        <v>48500</v>
      </c>
      <c r="K85" s="53">
        <v>43466</v>
      </c>
      <c r="L85" s="53">
        <v>45291</v>
      </c>
      <c r="M85" s="60">
        <v>9700</v>
      </c>
    </row>
    <row r="86" spans="1:13" s="10" customFormat="1" ht="45" x14ac:dyDescent="0.25">
      <c r="A86" s="14">
        <v>84</v>
      </c>
      <c r="B86" s="20" t="s">
        <v>320</v>
      </c>
      <c r="C86" s="15" t="s">
        <v>83</v>
      </c>
      <c r="D86" s="20" t="s">
        <v>321</v>
      </c>
      <c r="E86" s="15" t="s">
        <v>1512</v>
      </c>
      <c r="F86" s="20" t="s">
        <v>322</v>
      </c>
      <c r="G86" s="20">
        <v>97247060581</v>
      </c>
      <c r="H86" s="20" t="s">
        <v>322</v>
      </c>
      <c r="I86" s="20">
        <v>97247060581</v>
      </c>
      <c r="J86" s="25">
        <v>16000</v>
      </c>
      <c r="K86" s="53">
        <v>43648</v>
      </c>
      <c r="L86" s="53">
        <v>45474</v>
      </c>
      <c r="M86" s="60">
        <v>3200</v>
      </c>
    </row>
    <row r="87" spans="1:13" s="10" customFormat="1" ht="45" x14ac:dyDescent="0.25">
      <c r="A87" s="14">
        <v>85</v>
      </c>
      <c r="B87" s="20" t="s">
        <v>323</v>
      </c>
      <c r="C87" s="15" t="s">
        <v>83</v>
      </c>
      <c r="D87" s="20" t="s">
        <v>324</v>
      </c>
      <c r="E87" s="15" t="s">
        <v>1512</v>
      </c>
      <c r="F87" s="20" t="s">
        <v>325</v>
      </c>
      <c r="G87" s="22" t="s">
        <v>326</v>
      </c>
      <c r="H87" s="20" t="s">
        <v>325</v>
      </c>
      <c r="I87" s="22" t="s">
        <v>326</v>
      </c>
      <c r="J87" s="25">
        <v>250</v>
      </c>
      <c r="K87" s="53">
        <v>43466</v>
      </c>
      <c r="L87" s="53">
        <v>43830</v>
      </c>
      <c r="M87" s="60">
        <v>225</v>
      </c>
    </row>
    <row r="88" spans="1:13" s="10" customFormat="1" ht="45" x14ac:dyDescent="0.25">
      <c r="A88" s="14">
        <v>86</v>
      </c>
      <c r="B88" s="20" t="s">
        <v>327</v>
      </c>
      <c r="C88" s="15" t="s">
        <v>83</v>
      </c>
      <c r="D88" s="20" t="s">
        <v>328</v>
      </c>
      <c r="E88" s="15" t="s">
        <v>1512</v>
      </c>
      <c r="F88" s="20" t="s">
        <v>329</v>
      </c>
      <c r="G88" s="22" t="s">
        <v>330</v>
      </c>
      <c r="H88" s="20" t="s">
        <v>329</v>
      </c>
      <c r="I88" s="22" t="s">
        <v>330</v>
      </c>
      <c r="J88" s="25">
        <v>615</v>
      </c>
      <c r="K88" s="53">
        <v>43466</v>
      </c>
      <c r="L88" s="53">
        <v>43830</v>
      </c>
      <c r="M88" s="60">
        <v>615</v>
      </c>
    </row>
    <row r="89" spans="1:13" s="10" customFormat="1" ht="45" x14ac:dyDescent="0.25">
      <c r="A89" s="14">
        <v>87</v>
      </c>
      <c r="B89" s="20" t="s">
        <v>331</v>
      </c>
      <c r="C89" s="15" t="s">
        <v>83</v>
      </c>
      <c r="D89" s="20" t="s">
        <v>332</v>
      </c>
      <c r="E89" s="15" t="s">
        <v>1512</v>
      </c>
      <c r="F89" s="20" t="s">
        <v>333</v>
      </c>
      <c r="G89" s="22" t="s">
        <v>334</v>
      </c>
      <c r="H89" s="20" t="s">
        <v>333</v>
      </c>
      <c r="I89" s="22" t="s">
        <v>334</v>
      </c>
      <c r="J89" s="25">
        <v>500</v>
      </c>
      <c r="K89" s="53">
        <v>43466</v>
      </c>
      <c r="L89" s="53">
        <v>45291</v>
      </c>
      <c r="M89" s="60">
        <v>0</v>
      </c>
    </row>
    <row r="90" spans="1:13" s="10" customFormat="1" ht="60" x14ac:dyDescent="0.25">
      <c r="A90" s="14">
        <v>88</v>
      </c>
      <c r="B90" s="20" t="s">
        <v>335</v>
      </c>
      <c r="C90" s="15" t="s">
        <v>83</v>
      </c>
      <c r="D90" s="20" t="s">
        <v>336</v>
      </c>
      <c r="E90" s="15" t="s">
        <v>1512</v>
      </c>
      <c r="F90" s="20" t="s">
        <v>337</v>
      </c>
      <c r="G90" s="22" t="s">
        <v>338</v>
      </c>
      <c r="H90" s="20" t="s">
        <v>337</v>
      </c>
      <c r="I90" s="22" t="s">
        <v>338</v>
      </c>
      <c r="J90" s="25">
        <v>225</v>
      </c>
      <c r="K90" s="53">
        <v>43466</v>
      </c>
      <c r="L90" s="53">
        <v>43830</v>
      </c>
      <c r="M90" s="60">
        <v>225</v>
      </c>
    </row>
    <row r="91" spans="1:13" s="10" customFormat="1" ht="45" x14ac:dyDescent="0.25">
      <c r="A91" s="14">
        <v>89</v>
      </c>
      <c r="B91" s="20" t="s">
        <v>339</v>
      </c>
      <c r="C91" s="15" t="s">
        <v>83</v>
      </c>
      <c r="D91" s="20" t="s">
        <v>340</v>
      </c>
      <c r="E91" s="15" t="s">
        <v>1512</v>
      </c>
      <c r="F91" s="20" t="s">
        <v>329</v>
      </c>
      <c r="G91" s="22" t="s">
        <v>330</v>
      </c>
      <c r="H91" s="20" t="s">
        <v>329</v>
      </c>
      <c r="I91" s="22" t="s">
        <v>330</v>
      </c>
      <c r="J91" s="25">
        <v>1000</v>
      </c>
      <c r="K91" s="53">
        <v>43466</v>
      </c>
      <c r="L91" s="53">
        <v>43830</v>
      </c>
      <c r="M91" s="60">
        <v>1000</v>
      </c>
    </row>
    <row r="92" spans="1:13" s="10" customFormat="1" ht="45" x14ac:dyDescent="0.25">
      <c r="A92" s="14">
        <v>90</v>
      </c>
      <c r="B92" s="20" t="s">
        <v>341</v>
      </c>
      <c r="C92" s="15" t="s">
        <v>83</v>
      </c>
      <c r="D92" s="20" t="s">
        <v>342</v>
      </c>
      <c r="E92" s="15" t="s">
        <v>1512</v>
      </c>
      <c r="F92" s="20" t="s">
        <v>343</v>
      </c>
      <c r="G92" s="22" t="s">
        <v>344</v>
      </c>
      <c r="H92" s="20" t="s">
        <v>343</v>
      </c>
      <c r="I92" s="22" t="s">
        <v>344</v>
      </c>
      <c r="J92" s="25">
        <v>1190</v>
      </c>
      <c r="K92" s="53">
        <v>43466</v>
      </c>
      <c r="L92" s="53">
        <v>43830</v>
      </c>
      <c r="M92" s="60">
        <v>0</v>
      </c>
    </row>
    <row r="93" spans="1:13" s="10" customFormat="1" ht="45" x14ac:dyDescent="0.25">
      <c r="A93" s="14">
        <v>91</v>
      </c>
      <c r="B93" s="20" t="s">
        <v>345</v>
      </c>
      <c r="C93" s="15" t="s">
        <v>83</v>
      </c>
      <c r="D93" s="20" t="s">
        <v>346</v>
      </c>
      <c r="E93" s="15" t="s">
        <v>1512</v>
      </c>
      <c r="F93" s="20" t="s">
        <v>347</v>
      </c>
      <c r="G93" s="22" t="s">
        <v>14</v>
      </c>
      <c r="H93" s="20" t="s">
        <v>347</v>
      </c>
      <c r="I93" s="22" t="s">
        <v>14</v>
      </c>
      <c r="J93" s="25">
        <v>4137</v>
      </c>
      <c r="K93" s="53">
        <v>43466</v>
      </c>
      <c r="L93" s="53">
        <v>43830</v>
      </c>
      <c r="M93" s="60">
        <v>4137</v>
      </c>
    </row>
    <row r="94" spans="1:13" s="10" customFormat="1" ht="45" x14ac:dyDescent="0.25">
      <c r="A94" s="14">
        <v>92</v>
      </c>
      <c r="B94" s="20" t="s">
        <v>348</v>
      </c>
      <c r="C94" s="15" t="s">
        <v>83</v>
      </c>
      <c r="D94" s="20" t="s">
        <v>349</v>
      </c>
      <c r="E94" s="15" t="s">
        <v>1512</v>
      </c>
      <c r="F94" s="20" t="s">
        <v>350</v>
      </c>
      <c r="G94" s="22" t="s">
        <v>351</v>
      </c>
      <c r="H94" s="20" t="s">
        <v>350</v>
      </c>
      <c r="I94" s="22" t="s">
        <v>351</v>
      </c>
      <c r="J94" s="25">
        <v>2750</v>
      </c>
      <c r="K94" s="53">
        <v>43466</v>
      </c>
      <c r="L94" s="53">
        <v>43830</v>
      </c>
      <c r="M94" s="60">
        <v>2750</v>
      </c>
    </row>
    <row r="95" spans="1:13" s="10" customFormat="1" ht="45" x14ac:dyDescent="0.25">
      <c r="A95" s="14">
        <v>93</v>
      </c>
      <c r="B95" s="20" t="s">
        <v>352</v>
      </c>
      <c r="C95" s="15" t="s">
        <v>83</v>
      </c>
      <c r="D95" s="20" t="s">
        <v>353</v>
      </c>
      <c r="E95" s="15" t="s">
        <v>1512</v>
      </c>
      <c r="F95" s="20" t="s">
        <v>1436</v>
      </c>
      <c r="G95" s="22"/>
      <c r="H95" s="20" t="s">
        <v>354</v>
      </c>
      <c r="I95" s="22"/>
      <c r="J95" s="25">
        <v>9500</v>
      </c>
      <c r="K95" s="53">
        <v>43466</v>
      </c>
      <c r="L95" s="53">
        <v>43830</v>
      </c>
      <c r="M95" s="60">
        <v>11590</v>
      </c>
    </row>
    <row r="96" spans="1:13" s="10" customFormat="1" ht="45" x14ac:dyDescent="0.25">
      <c r="A96" s="14">
        <v>94</v>
      </c>
      <c r="B96" s="20" t="s">
        <v>355</v>
      </c>
      <c r="C96" s="15" t="s">
        <v>83</v>
      </c>
      <c r="D96" s="20" t="s">
        <v>356</v>
      </c>
      <c r="E96" s="15" t="s">
        <v>1512</v>
      </c>
      <c r="F96" s="20" t="s">
        <v>347</v>
      </c>
      <c r="G96" s="22" t="s">
        <v>14</v>
      </c>
      <c r="H96" s="20" t="s">
        <v>347</v>
      </c>
      <c r="I96" s="22" t="s">
        <v>14</v>
      </c>
      <c r="J96" s="25">
        <v>154</v>
      </c>
      <c r="K96" s="53">
        <v>43466</v>
      </c>
      <c r="L96" s="53">
        <v>43830</v>
      </c>
      <c r="M96" s="60">
        <v>154</v>
      </c>
    </row>
    <row r="97" spans="1:13" s="10" customFormat="1" ht="45" x14ac:dyDescent="0.25">
      <c r="A97" s="14">
        <v>95</v>
      </c>
      <c r="B97" s="20" t="s">
        <v>357</v>
      </c>
      <c r="C97" s="15" t="s">
        <v>83</v>
      </c>
      <c r="D97" s="20" t="s">
        <v>358</v>
      </c>
      <c r="E97" s="15" t="s">
        <v>1512</v>
      </c>
      <c r="F97" s="20" t="s">
        <v>359</v>
      </c>
      <c r="G97" s="22" t="s">
        <v>360</v>
      </c>
      <c r="H97" s="20" t="s">
        <v>359</v>
      </c>
      <c r="I97" s="22" t="s">
        <v>360</v>
      </c>
      <c r="J97" s="25">
        <v>452.6</v>
      </c>
      <c r="K97" s="53">
        <v>43455</v>
      </c>
      <c r="L97" s="53">
        <v>43485</v>
      </c>
      <c r="M97" s="60">
        <v>452.6</v>
      </c>
    </row>
    <row r="98" spans="1:13" s="59" customFormat="1" ht="45" x14ac:dyDescent="0.25">
      <c r="A98" s="14">
        <v>96</v>
      </c>
      <c r="B98" s="27" t="s">
        <v>361</v>
      </c>
      <c r="C98" s="15" t="s">
        <v>83</v>
      </c>
      <c r="D98" s="27" t="s">
        <v>362</v>
      </c>
      <c r="E98" s="15" t="s">
        <v>1512</v>
      </c>
      <c r="F98" s="27" t="s">
        <v>363</v>
      </c>
      <c r="G98" s="26" t="s">
        <v>364</v>
      </c>
      <c r="H98" s="27" t="s">
        <v>363</v>
      </c>
      <c r="I98" s="26" t="s">
        <v>364</v>
      </c>
      <c r="J98" s="25">
        <v>333.8</v>
      </c>
      <c r="K98" s="58">
        <v>43455</v>
      </c>
      <c r="L98" s="58">
        <v>43460</v>
      </c>
      <c r="M98" s="79">
        <v>333.8</v>
      </c>
    </row>
    <row r="99" spans="1:13" s="10" customFormat="1" ht="45" x14ac:dyDescent="0.25">
      <c r="A99" s="14">
        <v>97</v>
      </c>
      <c r="B99" s="20" t="s">
        <v>365</v>
      </c>
      <c r="C99" s="15" t="s">
        <v>83</v>
      </c>
      <c r="D99" s="20" t="s">
        <v>366</v>
      </c>
      <c r="E99" s="15" t="s">
        <v>1512</v>
      </c>
      <c r="F99" s="20" t="s">
        <v>367</v>
      </c>
      <c r="G99" s="22" t="s">
        <v>368</v>
      </c>
      <c r="H99" s="20" t="s">
        <v>367</v>
      </c>
      <c r="I99" s="22" t="s">
        <v>368</v>
      </c>
      <c r="J99" s="25">
        <v>16800</v>
      </c>
      <c r="K99" s="53">
        <v>43466</v>
      </c>
      <c r="L99" s="53">
        <v>43830</v>
      </c>
      <c r="M99" s="60">
        <v>9401.85</v>
      </c>
    </row>
    <row r="100" spans="1:13" s="10" customFormat="1" ht="60" x14ac:dyDescent="0.25">
      <c r="A100" s="14">
        <v>98</v>
      </c>
      <c r="B100" s="20" t="s">
        <v>369</v>
      </c>
      <c r="C100" s="15" t="s">
        <v>83</v>
      </c>
      <c r="D100" s="20" t="s">
        <v>370</v>
      </c>
      <c r="E100" s="15" t="s">
        <v>1512</v>
      </c>
      <c r="F100" s="20" t="s">
        <v>371</v>
      </c>
      <c r="G100" s="23" t="s">
        <v>629</v>
      </c>
      <c r="H100" s="20" t="s">
        <v>371</v>
      </c>
      <c r="I100" s="23" t="s">
        <v>629</v>
      </c>
      <c r="J100" s="25">
        <v>2947.3</v>
      </c>
      <c r="K100" s="53">
        <v>43441</v>
      </c>
      <c r="L100" s="53">
        <v>43524</v>
      </c>
      <c r="M100" s="60">
        <v>2947.3</v>
      </c>
    </row>
    <row r="101" spans="1:13" s="10" customFormat="1" ht="60" x14ac:dyDescent="0.25">
      <c r="A101" s="14">
        <v>99</v>
      </c>
      <c r="B101" s="20">
        <v>7691160204</v>
      </c>
      <c r="C101" s="15" t="s">
        <v>83</v>
      </c>
      <c r="D101" s="20" t="s">
        <v>1387</v>
      </c>
      <c r="E101" s="15" t="s">
        <v>78</v>
      </c>
      <c r="F101" s="20" t="s">
        <v>372</v>
      </c>
      <c r="G101" s="22" t="s">
        <v>373</v>
      </c>
      <c r="H101" s="20" t="s">
        <v>372</v>
      </c>
      <c r="I101" s="22" t="s">
        <v>373</v>
      </c>
      <c r="J101" s="25">
        <v>20995.200000000001</v>
      </c>
      <c r="K101" s="53">
        <v>43119</v>
      </c>
      <c r="L101" s="53">
        <v>43483</v>
      </c>
      <c r="M101" s="60">
        <v>13996.8</v>
      </c>
    </row>
    <row r="102" spans="1:13" s="10" customFormat="1" ht="60" x14ac:dyDescent="0.25">
      <c r="A102" s="14">
        <v>100</v>
      </c>
      <c r="B102" s="20" t="s">
        <v>374</v>
      </c>
      <c r="C102" s="15" t="s">
        <v>83</v>
      </c>
      <c r="D102" s="20" t="s">
        <v>375</v>
      </c>
      <c r="E102" s="15" t="s">
        <v>1512</v>
      </c>
      <c r="F102" s="20" t="s">
        <v>376</v>
      </c>
      <c r="G102" s="22" t="s">
        <v>377</v>
      </c>
      <c r="H102" s="20" t="s">
        <v>376</v>
      </c>
      <c r="I102" s="22" t="s">
        <v>377</v>
      </c>
      <c r="J102" s="25">
        <v>390.4</v>
      </c>
      <c r="K102" s="53">
        <v>43466</v>
      </c>
      <c r="L102" s="53">
        <v>43830</v>
      </c>
      <c r="M102" s="60">
        <v>0</v>
      </c>
    </row>
    <row r="103" spans="1:13" s="10" customFormat="1" ht="90" x14ac:dyDescent="0.25">
      <c r="A103" s="14">
        <v>101</v>
      </c>
      <c r="B103" s="20" t="s">
        <v>378</v>
      </c>
      <c r="C103" s="15" t="s">
        <v>83</v>
      </c>
      <c r="D103" s="20" t="s">
        <v>379</v>
      </c>
      <c r="E103" s="15" t="s">
        <v>78</v>
      </c>
      <c r="F103" s="20" t="s">
        <v>380</v>
      </c>
      <c r="G103" s="23" t="s">
        <v>1397</v>
      </c>
      <c r="H103" s="20" t="s">
        <v>381</v>
      </c>
      <c r="I103" s="23" t="s">
        <v>409</v>
      </c>
      <c r="J103" s="25">
        <v>33160</v>
      </c>
      <c r="K103" s="53">
        <v>43484</v>
      </c>
      <c r="L103" s="53">
        <v>43879</v>
      </c>
      <c r="M103" s="60">
        <v>33160</v>
      </c>
    </row>
    <row r="104" spans="1:13" s="10" customFormat="1" ht="45" x14ac:dyDescent="0.25">
      <c r="A104" s="14">
        <v>102</v>
      </c>
      <c r="B104" s="20" t="s">
        <v>382</v>
      </c>
      <c r="C104" s="15" t="s">
        <v>83</v>
      </c>
      <c r="D104" s="20" t="s">
        <v>383</v>
      </c>
      <c r="E104" s="15" t="s">
        <v>1512</v>
      </c>
      <c r="F104" s="20" t="s">
        <v>291</v>
      </c>
      <c r="G104" s="22" t="s">
        <v>292</v>
      </c>
      <c r="H104" s="20" t="s">
        <v>291</v>
      </c>
      <c r="I104" s="22" t="s">
        <v>292</v>
      </c>
      <c r="J104" s="25">
        <v>4400</v>
      </c>
      <c r="K104" s="53">
        <v>43473</v>
      </c>
      <c r="L104" s="53">
        <v>43555</v>
      </c>
      <c r="M104" s="60">
        <v>0</v>
      </c>
    </row>
    <row r="105" spans="1:13" s="10" customFormat="1" ht="45" x14ac:dyDescent="0.25">
      <c r="A105" s="14">
        <v>103</v>
      </c>
      <c r="B105" s="20" t="s">
        <v>384</v>
      </c>
      <c r="C105" s="15" t="s">
        <v>83</v>
      </c>
      <c r="D105" s="20" t="s">
        <v>385</v>
      </c>
      <c r="E105" s="15" t="s">
        <v>1512</v>
      </c>
      <c r="F105" s="20" t="s">
        <v>1437</v>
      </c>
      <c r="G105" s="22"/>
      <c r="H105" s="20" t="s">
        <v>386</v>
      </c>
      <c r="I105" s="22"/>
      <c r="J105" s="25">
        <v>751.67</v>
      </c>
      <c r="K105" s="53">
        <v>43466</v>
      </c>
      <c r="L105" s="53">
        <v>43830</v>
      </c>
      <c r="M105" s="60">
        <v>675.86</v>
      </c>
    </row>
    <row r="106" spans="1:13" s="10" customFormat="1" ht="45" x14ac:dyDescent="0.25">
      <c r="A106" s="14">
        <v>104</v>
      </c>
      <c r="B106" s="20" t="s">
        <v>387</v>
      </c>
      <c r="C106" s="15" t="s">
        <v>83</v>
      </c>
      <c r="D106" s="20" t="s">
        <v>388</v>
      </c>
      <c r="E106" s="15" t="s">
        <v>1512</v>
      </c>
      <c r="F106" s="20" t="s">
        <v>1438</v>
      </c>
      <c r="G106" s="22"/>
      <c r="H106" s="20" t="s">
        <v>389</v>
      </c>
      <c r="I106" s="22"/>
      <c r="J106" s="25">
        <v>60</v>
      </c>
      <c r="K106" s="53"/>
      <c r="L106" s="53"/>
      <c r="M106" s="60">
        <v>45</v>
      </c>
    </row>
    <row r="107" spans="1:13" s="10" customFormat="1" ht="240" x14ac:dyDescent="0.25">
      <c r="A107" s="14">
        <v>105</v>
      </c>
      <c r="B107" s="20" t="s">
        <v>184</v>
      </c>
      <c r="C107" s="15" t="s">
        <v>83</v>
      </c>
      <c r="D107" s="20" t="s">
        <v>390</v>
      </c>
      <c r="E107" s="15" t="s">
        <v>78</v>
      </c>
      <c r="F107" s="20" t="s">
        <v>391</v>
      </c>
      <c r="G107" s="22" t="s">
        <v>392</v>
      </c>
      <c r="H107" s="20" t="s">
        <v>393</v>
      </c>
      <c r="I107" s="22" t="s">
        <v>394</v>
      </c>
      <c r="J107" s="25">
        <v>201812</v>
      </c>
      <c r="K107" s="53">
        <v>43481</v>
      </c>
      <c r="L107" s="53">
        <v>43921</v>
      </c>
      <c r="M107" s="60">
        <v>146585.91</v>
      </c>
    </row>
    <row r="108" spans="1:13" s="10" customFormat="1" ht="105" x14ac:dyDescent="0.25">
      <c r="A108" s="14">
        <v>106</v>
      </c>
      <c r="B108" s="20">
        <v>7595791506</v>
      </c>
      <c r="C108" s="15" t="s">
        <v>83</v>
      </c>
      <c r="D108" s="20" t="s">
        <v>1388</v>
      </c>
      <c r="E108" s="20" t="s">
        <v>179</v>
      </c>
      <c r="F108" s="20" t="s">
        <v>1460</v>
      </c>
      <c r="G108" s="22" t="s">
        <v>1461</v>
      </c>
      <c r="H108" s="20" t="s">
        <v>1460</v>
      </c>
      <c r="I108" s="22" t="s">
        <v>605</v>
      </c>
      <c r="J108" s="69">
        <v>348936</v>
      </c>
      <c r="K108" s="53">
        <v>43486</v>
      </c>
      <c r="L108" s="53">
        <v>44561</v>
      </c>
      <c r="M108" s="60">
        <v>116312</v>
      </c>
    </row>
    <row r="109" spans="1:13" s="10" customFormat="1" ht="90" x14ac:dyDescent="0.25">
      <c r="A109" s="14">
        <v>107</v>
      </c>
      <c r="B109" s="22" t="s">
        <v>519</v>
      </c>
      <c r="C109" s="20" t="s">
        <v>83</v>
      </c>
      <c r="D109" s="20" t="s">
        <v>1389</v>
      </c>
      <c r="E109" s="20" t="s">
        <v>179</v>
      </c>
      <c r="F109" s="20" t="s">
        <v>476</v>
      </c>
      <c r="G109" s="23" t="s">
        <v>477</v>
      </c>
      <c r="H109" s="20" t="s">
        <v>476</v>
      </c>
      <c r="I109" s="23" t="s">
        <v>477</v>
      </c>
      <c r="J109" s="69">
        <v>482400</v>
      </c>
      <c r="K109" s="70">
        <v>42036</v>
      </c>
      <c r="L109" s="70">
        <v>43542</v>
      </c>
      <c r="M109" s="81">
        <v>0</v>
      </c>
    </row>
    <row r="110" spans="1:13" s="10" customFormat="1" ht="60" x14ac:dyDescent="0.25">
      <c r="A110" s="14">
        <v>108</v>
      </c>
      <c r="B110" s="22" t="s">
        <v>520</v>
      </c>
      <c r="C110" s="20" t="s">
        <v>83</v>
      </c>
      <c r="D110" s="14" t="s">
        <v>472</v>
      </c>
      <c r="E110" s="14" t="s">
        <v>77</v>
      </c>
      <c r="F110" s="49" t="s">
        <v>473</v>
      </c>
      <c r="G110" s="22"/>
      <c r="H110" s="20" t="s">
        <v>474</v>
      </c>
      <c r="I110" s="22">
        <v>97607920150</v>
      </c>
      <c r="J110" s="25">
        <v>1275000</v>
      </c>
      <c r="K110" s="53">
        <v>42430</v>
      </c>
      <c r="L110" s="53">
        <v>43525</v>
      </c>
      <c r="M110" s="81">
        <v>31028.85</v>
      </c>
    </row>
    <row r="111" spans="1:13" s="10" customFormat="1" ht="45" x14ac:dyDescent="0.25">
      <c r="A111" s="14">
        <v>109</v>
      </c>
      <c r="B111" s="22" t="s">
        <v>521</v>
      </c>
      <c r="C111" s="20" t="s">
        <v>83</v>
      </c>
      <c r="D111" s="14" t="s">
        <v>475</v>
      </c>
      <c r="E111" s="20" t="s">
        <v>1511</v>
      </c>
      <c r="F111" s="20" t="s">
        <v>476</v>
      </c>
      <c r="G111" s="23" t="s">
        <v>477</v>
      </c>
      <c r="H111" s="20" t="s">
        <v>476</v>
      </c>
      <c r="I111" s="23" t="s">
        <v>477</v>
      </c>
      <c r="J111" s="25">
        <v>238500</v>
      </c>
      <c r="K111" s="53">
        <v>42430</v>
      </c>
      <c r="L111" s="53">
        <v>43543</v>
      </c>
      <c r="M111" s="81">
        <v>31800</v>
      </c>
    </row>
    <row r="112" spans="1:13" s="10" customFormat="1" ht="60" x14ac:dyDescent="0.25">
      <c r="A112" s="14">
        <v>110</v>
      </c>
      <c r="B112" s="22" t="s">
        <v>522</v>
      </c>
      <c r="C112" s="20" t="s">
        <v>83</v>
      </c>
      <c r="D112" s="14" t="s">
        <v>504</v>
      </c>
      <c r="E112" s="14" t="s">
        <v>77</v>
      </c>
      <c r="F112" s="20" t="s">
        <v>502</v>
      </c>
      <c r="G112" s="23" t="s">
        <v>503</v>
      </c>
      <c r="H112" s="20" t="s">
        <v>502</v>
      </c>
      <c r="I112" s="22" t="s">
        <v>503</v>
      </c>
      <c r="J112" s="25">
        <v>51089.55</v>
      </c>
      <c r="K112" s="53">
        <v>42490</v>
      </c>
      <c r="L112" s="53">
        <v>43585</v>
      </c>
      <c r="M112" s="60">
        <v>2544.06</v>
      </c>
    </row>
    <row r="113" spans="1:13" s="10" customFormat="1" ht="45" x14ac:dyDescent="0.25">
      <c r="A113" s="14">
        <v>111</v>
      </c>
      <c r="B113" s="22" t="s">
        <v>523</v>
      </c>
      <c r="C113" s="20" t="s">
        <v>83</v>
      </c>
      <c r="D113" s="20" t="s">
        <v>478</v>
      </c>
      <c r="E113" s="14" t="s">
        <v>77</v>
      </c>
      <c r="F113" s="20" t="s">
        <v>479</v>
      </c>
      <c r="G113" s="23" t="s">
        <v>480</v>
      </c>
      <c r="H113" s="20" t="s">
        <v>479</v>
      </c>
      <c r="I113" s="23" t="s">
        <v>480</v>
      </c>
      <c r="J113" s="25">
        <v>142088</v>
      </c>
      <c r="K113" s="53">
        <v>42583</v>
      </c>
      <c r="L113" s="53">
        <v>44043</v>
      </c>
      <c r="M113" s="81">
        <v>0</v>
      </c>
    </row>
    <row r="114" spans="1:13" s="10" customFormat="1" ht="45" x14ac:dyDescent="0.25">
      <c r="A114" s="14">
        <v>112</v>
      </c>
      <c r="B114" s="22" t="s">
        <v>512</v>
      </c>
      <c r="C114" s="20" t="s">
        <v>83</v>
      </c>
      <c r="D114" s="20" t="s">
        <v>513</v>
      </c>
      <c r="E114" s="14" t="s">
        <v>77</v>
      </c>
      <c r="F114" s="20" t="s">
        <v>514</v>
      </c>
      <c r="G114" s="23" t="s">
        <v>1401</v>
      </c>
      <c r="H114" s="20" t="s">
        <v>514</v>
      </c>
      <c r="I114" s="23" t="s">
        <v>1401</v>
      </c>
      <c r="J114" s="25">
        <v>6033814.0499999998</v>
      </c>
      <c r="K114" s="70">
        <v>41395</v>
      </c>
      <c r="L114" s="70">
        <v>43794</v>
      </c>
      <c r="M114" s="81">
        <v>145656.06</v>
      </c>
    </row>
    <row r="115" spans="1:13" s="10" customFormat="1" ht="173.25" x14ac:dyDescent="0.25">
      <c r="A115" s="14">
        <v>113</v>
      </c>
      <c r="B115" s="20" t="s">
        <v>498</v>
      </c>
      <c r="C115" s="15" t="s">
        <v>83</v>
      </c>
      <c r="D115" s="20" t="s">
        <v>499</v>
      </c>
      <c r="E115" s="20" t="s">
        <v>179</v>
      </c>
      <c r="F115" s="50" t="s">
        <v>500</v>
      </c>
      <c r="G115" s="50" t="s">
        <v>501</v>
      </c>
      <c r="H115" s="20" t="s">
        <v>502</v>
      </c>
      <c r="I115" s="22" t="s">
        <v>503</v>
      </c>
      <c r="J115" s="25">
        <v>142625</v>
      </c>
      <c r="K115" s="53">
        <v>42490</v>
      </c>
      <c r="L115" s="53">
        <v>43585</v>
      </c>
      <c r="M115" s="60">
        <v>0</v>
      </c>
    </row>
    <row r="116" spans="1:13" s="10" customFormat="1" ht="173.25" x14ac:dyDescent="0.25">
      <c r="A116" s="14">
        <v>114</v>
      </c>
      <c r="B116" s="20" t="s">
        <v>505</v>
      </c>
      <c r="C116" s="15" t="s">
        <v>83</v>
      </c>
      <c r="D116" s="20" t="s">
        <v>506</v>
      </c>
      <c r="E116" s="20" t="s">
        <v>179</v>
      </c>
      <c r="F116" s="50" t="s">
        <v>507</v>
      </c>
      <c r="G116" s="50" t="s">
        <v>508</v>
      </c>
      <c r="H116" s="20" t="s">
        <v>509</v>
      </c>
      <c r="I116" s="23" t="s">
        <v>602</v>
      </c>
      <c r="J116" s="25">
        <v>181725</v>
      </c>
      <c r="K116" s="53">
        <v>42490</v>
      </c>
      <c r="L116" s="53">
        <v>43585</v>
      </c>
      <c r="M116" s="60">
        <v>0</v>
      </c>
    </row>
    <row r="117" spans="1:13" s="10" customFormat="1" ht="60" x14ac:dyDescent="0.25">
      <c r="A117" s="14">
        <v>115</v>
      </c>
      <c r="B117" s="20" t="s">
        <v>510</v>
      </c>
      <c r="C117" s="15" t="s">
        <v>83</v>
      </c>
      <c r="D117" s="20" t="s">
        <v>511</v>
      </c>
      <c r="E117" s="14" t="s">
        <v>77</v>
      </c>
      <c r="F117" s="50" t="s">
        <v>509</v>
      </c>
      <c r="G117" s="71" t="s">
        <v>602</v>
      </c>
      <c r="H117" s="20" t="s">
        <v>509</v>
      </c>
      <c r="I117" s="23" t="s">
        <v>602</v>
      </c>
      <c r="J117" s="25">
        <v>68795</v>
      </c>
      <c r="K117" s="53">
        <v>42490</v>
      </c>
      <c r="L117" s="53">
        <v>43585</v>
      </c>
      <c r="M117" s="60">
        <v>13435</v>
      </c>
    </row>
    <row r="118" spans="1:13" s="10" customFormat="1" ht="119.25" x14ac:dyDescent="0.25">
      <c r="A118" s="14">
        <v>116</v>
      </c>
      <c r="B118" s="20" t="s">
        <v>487</v>
      </c>
      <c r="C118" s="15" t="s">
        <v>83</v>
      </c>
      <c r="D118" s="20" t="s">
        <v>488</v>
      </c>
      <c r="E118" s="15" t="s">
        <v>78</v>
      </c>
      <c r="F118" s="50" t="s">
        <v>489</v>
      </c>
      <c r="G118" s="28" t="s">
        <v>490</v>
      </c>
      <c r="H118" s="20" t="s">
        <v>491</v>
      </c>
      <c r="I118" s="23" t="s">
        <v>603</v>
      </c>
      <c r="J118" s="25">
        <v>84732.46</v>
      </c>
      <c r="K118" s="53">
        <v>42767</v>
      </c>
      <c r="L118" s="53">
        <v>43970</v>
      </c>
      <c r="M118" s="60">
        <v>0</v>
      </c>
    </row>
    <row r="119" spans="1:13" s="10" customFormat="1" ht="267.75" x14ac:dyDescent="0.25">
      <c r="A119" s="14">
        <v>117</v>
      </c>
      <c r="B119" s="20" t="s">
        <v>492</v>
      </c>
      <c r="C119" s="15" t="s">
        <v>83</v>
      </c>
      <c r="D119" s="20" t="s">
        <v>493</v>
      </c>
      <c r="E119" s="20" t="s">
        <v>179</v>
      </c>
      <c r="F119" s="50" t="s">
        <v>494</v>
      </c>
      <c r="G119" s="50" t="s">
        <v>495</v>
      </c>
      <c r="H119" s="20" t="s">
        <v>496</v>
      </c>
      <c r="I119" s="22" t="s">
        <v>497</v>
      </c>
      <c r="J119" s="25">
        <v>47412.56</v>
      </c>
      <c r="K119" s="53">
        <v>42793</v>
      </c>
      <c r="L119" s="53">
        <v>43522</v>
      </c>
      <c r="M119" s="60">
        <v>0</v>
      </c>
    </row>
    <row r="120" spans="1:13" s="10" customFormat="1" ht="45" x14ac:dyDescent="0.25">
      <c r="A120" s="14">
        <v>118</v>
      </c>
      <c r="B120" s="20" t="s">
        <v>417</v>
      </c>
      <c r="C120" s="15" t="s">
        <v>83</v>
      </c>
      <c r="D120" s="20" t="s">
        <v>1390</v>
      </c>
      <c r="E120" s="20" t="s">
        <v>1511</v>
      </c>
      <c r="F120" s="50" t="s">
        <v>559</v>
      </c>
      <c r="G120" s="22" t="s">
        <v>418</v>
      </c>
      <c r="H120" s="50" t="s">
        <v>559</v>
      </c>
      <c r="I120" s="22" t="s">
        <v>418</v>
      </c>
      <c r="J120" s="25">
        <v>348648</v>
      </c>
      <c r="K120" s="24">
        <v>42751</v>
      </c>
      <c r="L120" s="53">
        <v>43480</v>
      </c>
      <c r="M120" s="60">
        <v>22089</v>
      </c>
    </row>
    <row r="121" spans="1:13" s="10" customFormat="1" ht="110.25" x14ac:dyDescent="0.25">
      <c r="A121" s="14">
        <v>119</v>
      </c>
      <c r="B121" s="20" t="s">
        <v>400</v>
      </c>
      <c r="C121" s="15" t="s">
        <v>83</v>
      </c>
      <c r="D121" s="20" t="s">
        <v>524</v>
      </c>
      <c r="E121" s="15" t="s">
        <v>78</v>
      </c>
      <c r="F121" s="50" t="s">
        <v>560</v>
      </c>
      <c r="G121" s="50" t="s">
        <v>1402</v>
      </c>
      <c r="H121" s="20" t="s">
        <v>60</v>
      </c>
      <c r="I121" s="22" t="s">
        <v>401</v>
      </c>
      <c r="J121" s="25">
        <v>28730.3</v>
      </c>
      <c r="K121" s="53">
        <v>42775</v>
      </c>
      <c r="L121" s="53">
        <v>43870</v>
      </c>
      <c r="M121" s="60">
        <v>0</v>
      </c>
    </row>
    <row r="122" spans="1:13" s="10" customFormat="1" ht="94.5" x14ac:dyDescent="0.25">
      <c r="A122" s="14">
        <v>120</v>
      </c>
      <c r="B122" s="20" t="s">
        <v>408</v>
      </c>
      <c r="C122" s="15" t="s">
        <v>83</v>
      </c>
      <c r="D122" s="20" t="s">
        <v>1391</v>
      </c>
      <c r="E122" s="15" t="s">
        <v>78</v>
      </c>
      <c r="F122" s="50" t="s">
        <v>561</v>
      </c>
      <c r="G122" s="50" t="s">
        <v>1423</v>
      </c>
      <c r="H122" s="20" t="s">
        <v>381</v>
      </c>
      <c r="I122" s="22" t="s">
        <v>409</v>
      </c>
      <c r="J122" s="25">
        <v>98932</v>
      </c>
      <c r="K122" s="53">
        <v>42794</v>
      </c>
      <c r="L122" s="53">
        <v>43889</v>
      </c>
      <c r="M122" s="60">
        <v>0</v>
      </c>
    </row>
    <row r="123" spans="1:13" s="10" customFormat="1" ht="157.5" x14ac:dyDescent="0.25">
      <c r="A123" s="14">
        <v>121</v>
      </c>
      <c r="B123" s="20" t="s">
        <v>440</v>
      </c>
      <c r="C123" s="15" t="s">
        <v>83</v>
      </c>
      <c r="D123" s="20" t="s">
        <v>525</v>
      </c>
      <c r="E123" s="20" t="s">
        <v>1511</v>
      </c>
      <c r="F123" s="50" t="s">
        <v>562</v>
      </c>
      <c r="G123" s="50" t="s">
        <v>441</v>
      </c>
      <c r="H123" s="20" t="s">
        <v>594</v>
      </c>
      <c r="I123" s="22" t="s">
        <v>442</v>
      </c>
      <c r="J123" s="25">
        <v>400</v>
      </c>
      <c r="K123" s="53">
        <v>43011</v>
      </c>
      <c r="L123" s="53">
        <v>43740</v>
      </c>
      <c r="M123" s="60">
        <v>400</v>
      </c>
    </row>
    <row r="124" spans="1:13" s="10" customFormat="1" ht="45" x14ac:dyDescent="0.25">
      <c r="A124" s="14">
        <v>122</v>
      </c>
      <c r="B124" s="20" t="s">
        <v>411</v>
      </c>
      <c r="C124" s="15" t="s">
        <v>83</v>
      </c>
      <c r="D124" s="20" t="s">
        <v>526</v>
      </c>
      <c r="E124" s="20" t="s">
        <v>1511</v>
      </c>
      <c r="F124" s="50" t="s">
        <v>563</v>
      </c>
      <c r="G124" s="50" t="s">
        <v>412</v>
      </c>
      <c r="H124" s="20" t="s">
        <v>595</v>
      </c>
      <c r="I124" s="22" t="s">
        <v>412</v>
      </c>
      <c r="J124" s="25">
        <v>43526</v>
      </c>
      <c r="K124" s="53">
        <v>42826</v>
      </c>
      <c r="L124" s="53">
        <v>43556</v>
      </c>
      <c r="M124" s="60">
        <v>8946.51</v>
      </c>
    </row>
    <row r="125" spans="1:13" s="10" customFormat="1" ht="63" x14ac:dyDescent="0.25">
      <c r="A125" s="14">
        <v>123</v>
      </c>
      <c r="B125" s="20" t="s">
        <v>428</v>
      </c>
      <c r="C125" s="15" t="s">
        <v>83</v>
      </c>
      <c r="D125" s="20" t="s">
        <v>527</v>
      </c>
      <c r="E125" s="15" t="s">
        <v>78</v>
      </c>
      <c r="F125" s="50" t="s">
        <v>564</v>
      </c>
      <c r="G125" s="50" t="s">
        <v>429</v>
      </c>
      <c r="H125" s="20" t="s">
        <v>596</v>
      </c>
      <c r="I125" s="22" t="s">
        <v>430</v>
      </c>
      <c r="J125" s="25">
        <v>53535</v>
      </c>
      <c r="K125" s="53">
        <v>42931</v>
      </c>
      <c r="L125" s="53">
        <v>44026</v>
      </c>
      <c r="M125" s="60">
        <v>9963.5</v>
      </c>
    </row>
    <row r="126" spans="1:13" s="10" customFormat="1" ht="45" x14ac:dyDescent="0.25">
      <c r="A126" s="14">
        <v>124</v>
      </c>
      <c r="B126" s="20" t="s">
        <v>433</v>
      </c>
      <c r="C126" s="15" t="s">
        <v>83</v>
      </c>
      <c r="D126" s="20" t="s">
        <v>528</v>
      </c>
      <c r="E126" s="15" t="s">
        <v>1512</v>
      </c>
      <c r="F126" s="50" t="s">
        <v>565</v>
      </c>
      <c r="G126" s="50" t="s">
        <v>434</v>
      </c>
      <c r="H126" s="20" t="s">
        <v>565</v>
      </c>
      <c r="I126" s="22" t="s">
        <v>434</v>
      </c>
      <c r="J126" s="25">
        <v>38220</v>
      </c>
      <c r="K126" s="53">
        <v>42948</v>
      </c>
      <c r="L126" s="53">
        <v>43585</v>
      </c>
      <c r="M126" s="60">
        <v>1810.9</v>
      </c>
    </row>
    <row r="127" spans="1:13" s="10" customFormat="1" ht="60" x14ac:dyDescent="0.25">
      <c r="A127" s="14">
        <v>125</v>
      </c>
      <c r="B127" s="20" t="s">
        <v>431</v>
      </c>
      <c r="C127" s="15" t="s">
        <v>83</v>
      </c>
      <c r="D127" s="20" t="s">
        <v>529</v>
      </c>
      <c r="E127" s="14" t="s">
        <v>77</v>
      </c>
      <c r="F127" s="50" t="s">
        <v>566</v>
      </c>
      <c r="G127" s="50" t="s">
        <v>432</v>
      </c>
      <c r="H127" s="20" t="s">
        <v>566</v>
      </c>
      <c r="I127" s="22" t="s">
        <v>432</v>
      </c>
      <c r="J127" s="25">
        <v>86313.44</v>
      </c>
      <c r="K127" s="53">
        <v>42926</v>
      </c>
      <c r="L127" s="53">
        <v>45069</v>
      </c>
      <c r="M127" s="60">
        <v>28141.56</v>
      </c>
    </row>
    <row r="128" spans="1:13" s="10" customFormat="1" ht="63" x14ac:dyDescent="0.25">
      <c r="A128" s="14">
        <v>126</v>
      </c>
      <c r="B128" s="20" t="s">
        <v>450</v>
      </c>
      <c r="C128" s="15" t="s">
        <v>83</v>
      </c>
      <c r="D128" s="20" t="s">
        <v>530</v>
      </c>
      <c r="E128" s="20" t="s">
        <v>179</v>
      </c>
      <c r="F128" s="50" t="s">
        <v>567</v>
      </c>
      <c r="G128" s="50" t="s">
        <v>1424</v>
      </c>
      <c r="H128" s="20" t="s">
        <v>597</v>
      </c>
      <c r="I128" s="22" t="s">
        <v>451</v>
      </c>
      <c r="J128" s="25">
        <v>493660</v>
      </c>
      <c r="K128" s="53">
        <v>43070</v>
      </c>
      <c r="L128" s="53">
        <v>43830</v>
      </c>
      <c r="M128" s="60">
        <v>165809.03</v>
      </c>
    </row>
    <row r="129" spans="1:13" s="10" customFormat="1" ht="63" x14ac:dyDescent="0.25">
      <c r="A129" s="14">
        <v>127</v>
      </c>
      <c r="B129" s="20" t="s">
        <v>452</v>
      </c>
      <c r="C129" s="15" t="s">
        <v>83</v>
      </c>
      <c r="D129" s="20" t="s">
        <v>531</v>
      </c>
      <c r="E129" s="20" t="s">
        <v>179</v>
      </c>
      <c r="F129" s="50" t="s">
        <v>567</v>
      </c>
      <c r="G129" s="50" t="s">
        <v>1424</v>
      </c>
      <c r="H129" s="20" t="s">
        <v>598</v>
      </c>
      <c r="I129" s="22">
        <v>13733431004</v>
      </c>
      <c r="J129" s="25">
        <v>1800000</v>
      </c>
      <c r="K129" s="53">
        <v>43101</v>
      </c>
      <c r="L129" s="53">
        <v>44196</v>
      </c>
      <c r="M129" s="60">
        <v>0</v>
      </c>
    </row>
    <row r="130" spans="1:13" s="10" customFormat="1" ht="189" x14ac:dyDescent="0.25">
      <c r="A130" s="14">
        <v>128</v>
      </c>
      <c r="B130" s="20">
        <v>7144195836</v>
      </c>
      <c r="C130" s="15" t="s">
        <v>83</v>
      </c>
      <c r="D130" s="20" t="s">
        <v>532</v>
      </c>
      <c r="E130" s="20" t="s">
        <v>179</v>
      </c>
      <c r="F130" s="50" t="s">
        <v>1462</v>
      </c>
      <c r="G130" s="50" t="s">
        <v>1439</v>
      </c>
      <c r="H130" s="20" t="s">
        <v>599</v>
      </c>
      <c r="I130" s="22" t="s">
        <v>453</v>
      </c>
      <c r="J130" s="25">
        <v>379271.89</v>
      </c>
      <c r="K130" s="53">
        <v>43070</v>
      </c>
      <c r="L130" s="53">
        <v>43830</v>
      </c>
      <c r="M130" s="60">
        <v>139839.32999999999</v>
      </c>
    </row>
    <row r="131" spans="1:13" s="10" customFormat="1" ht="60" x14ac:dyDescent="0.25">
      <c r="A131" s="14">
        <v>129</v>
      </c>
      <c r="B131" s="20" t="s">
        <v>455</v>
      </c>
      <c r="C131" s="15" t="s">
        <v>83</v>
      </c>
      <c r="D131" s="20" t="s">
        <v>533</v>
      </c>
      <c r="E131" s="20" t="s">
        <v>1511</v>
      </c>
      <c r="F131" s="50" t="s">
        <v>568</v>
      </c>
      <c r="G131" s="50" t="s">
        <v>456</v>
      </c>
      <c r="H131" s="20" t="s">
        <v>568</v>
      </c>
      <c r="I131" s="22" t="s">
        <v>456</v>
      </c>
      <c r="J131" s="25">
        <v>1170266.76</v>
      </c>
      <c r="K131" s="53">
        <v>43059</v>
      </c>
      <c r="L131" s="53">
        <v>43605</v>
      </c>
      <c r="M131" s="60">
        <v>315892.15999999997</v>
      </c>
    </row>
    <row r="132" spans="1:13" s="59" customFormat="1" ht="60" x14ac:dyDescent="0.25">
      <c r="A132" s="14">
        <v>130</v>
      </c>
      <c r="B132" s="27" t="s">
        <v>463</v>
      </c>
      <c r="C132" s="15" t="s">
        <v>83</v>
      </c>
      <c r="D132" s="27" t="s">
        <v>535</v>
      </c>
      <c r="E132" s="15" t="s">
        <v>1512</v>
      </c>
      <c r="F132" s="50" t="s">
        <v>569</v>
      </c>
      <c r="G132" s="50" t="s">
        <v>464</v>
      </c>
      <c r="H132" s="50" t="s">
        <v>569</v>
      </c>
      <c r="I132" s="26" t="s">
        <v>464</v>
      </c>
      <c r="J132" s="25">
        <v>1500</v>
      </c>
      <c r="K132" s="58">
        <v>43101</v>
      </c>
      <c r="L132" s="58">
        <v>43465</v>
      </c>
      <c r="M132" s="79">
        <v>0</v>
      </c>
    </row>
    <row r="133" spans="1:13" s="10" customFormat="1" ht="60" x14ac:dyDescent="0.25">
      <c r="A133" s="14">
        <v>131</v>
      </c>
      <c r="B133" s="20" t="s">
        <v>466</v>
      </c>
      <c r="C133" s="15" t="s">
        <v>83</v>
      </c>
      <c r="D133" s="20" t="s">
        <v>534</v>
      </c>
      <c r="E133" s="15" t="s">
        <v>78</v>
      </c>
      <c r="F133" s="50" t="s">
        <v>570</v>
      </c>
      <c r="G133" s="50" t="s">
        <v>467</v>
      </c>
      <c r="H133" s="50" t="s">
        <v>570</v>
      </c>
      <c r="I133" s="22" t="s">
        <v>467</v>
      </c>
      <c r="J133" s="25">
        <v>4360</v>
      </c>
      <c r="K133" s="53">
        <v>43101</v>
      </c>
      <c r="L133" s="53">
        <v>43830</v>
      </c>
      <c r="M133" s="60">
        <v>2180</v>
      </c>
    </row>
    <row r="134" spans="1:13" s="10" customFormat="1" ht="45" x14ac:dyDescent="0.25">
      <c r="A134" s="14">
        <v>132</v>
      </c>
      <c r="B134" s="20" t="s">
        <v>415</v>
      </c>
      <c r="C134" s="15" t="s">
        <v>83</v>
      </c>
      <c r="D134" s="20" t="s">
        <v>536</v>
      </c>
      <c r="E134" s="15" t="s">
        <v>1512</v>
      </c>
      <c r="F134" s="50" t="s">
        <v>571</v>
      </c>
      <c r="G134" s="50" t="s">
        <v>416</v>
      </c>
      <c r="H134" s="50" t="s">
        <v>571</v>
      </c>
      <c r="I134" s="22" t="s">
        <v>416</v>
      </c>
      <c r="J134" s="25">
        <v>5893</v>
      </c>
      <c r="K134" s="53">
        <v>42825</v>
      </c>
      <c r="L134" s="53">
        <v>43921</v>
      </c>
      <c r="M134" s="79">
        <v>0</v>
      </c>
    </row>
    <row r="135" spans="1:13" s="10" customFormat="1" ht="47.25" x14ac:dyDescent="0.25">
      <c r="A135" s="14">
        <v>133</v>
      </c>
      <c r="B135" s="20" t="s">
        <v>460</v>
      </c>
      <c r="C135" s="15" t="s">
        <v>83</v>
      </c>
      <c r="D135" s="20" t="s">
        <v>537</v>
      </c>
      <c r="E135" s="15" t="s">
        <v>1512</v>
      </c>
      <c r="F135" s="50" t="s">
        <v>572</v>
      </c>
      <c r="G135" s="50" t="s">
        <v>30</v>
      </c>
      <c r="H135" s="50" t="s">
        <v>572</v>
      </c>
      <c r="I135" s="22" t="s">
        <v>30</v>
      </c>
      <c r="J135" s="25">
        <v>215</v>
      </c>
      <c r="K135" s="53">
        <v>43101</v>
      </c>
      <c r="L135" s="53">
        <v>44196</v>
      </c>
      <c r="M135" s="79">
        <v>0</v>
      </c>
    </row>
    <row r="136" spans="1:13" s="59" customFormat="1" ht="78.75" x14ac:dyDescent="0.25">
      <c r="A136" s="14">
        <v>134</v>
      </c>
      <c r="B136" s="27" t="s">
        <v>457</v>
      </c>
      <c r="C136" s="15" t="s">
        <v>83</v>
      </c>
      <c r="D136" s="27" t="s">
        <v>538</v>
      </c>
      <c r="E136" s="15" t="s">
        <v>78</v>
      </c>
      <c r="F136" s="50" t="s">
        <v>574</v>
      </c>
      <c r="G136" s="50" t="s">
        <v>1425</v>
      </c>
      <c r="H136" s="27" t="s">
        <v>243</v>
      </c>
      <c r="I136" s="26" t="s">
        <v>178</v>
      </c>
      <c r="J136" s="25">
        <v>3250</v>
      </c>
      <c r="K136" s="58">
        <v>43061</v>
      </c>
      <c r="L136" s="58">
        <v>43425</v>
      </c>
      <c r="M136" s="79">
        <v>0</v>
      </c>
    </row>
    <row r="137" spans="1:13" s="59" customFormat="1" ht="47.25" x14ac:dyDescent="0.25">
      <c r="A137" s="14">
        <v>135</v>
      </c>
      <c r="B137" s="27" t="s">
        <v>438</v>
      </c>
      <c r="C137" s="15" t="s">
        <v>83</v>
      </c>
      <c r="D137" s="27" t="s">
        <v>539</v>
      </c>
      <c r="E137" s="15" t="s">
        <v>1512</v>
      </c>
      <c r="F137" s="50" t="s">
        <v>575</v>
      </c>
      <c r="G137" s="50" t="s">
        <v>178</v>
      </c>
      <c r="H137" s="50" t="s">
        <v>575</v>
      </c>
      <c r="I137" s="26" t="s">
        <v>178</v>
      </c>
      <c r="J137" s="25">
        <v>4300</v>
      </c>
      <c r="K137" s="58">
        <v>42948</v>
      </c>
      <c r="L137" s="58">
        <v>43312</v>
      </c>
      <c r="M137" s="79">
        <v>0</v>
      </c>
    </row>
    <row r="138" spans="1:13" s="10" customFormat="1" ht="45" x14ac:dyDescent="0.25">
      <c r="A138" s="14">
        <v>136</v>
      </c>
      <c r="B138" s="20" t="s">
        <v>458</v>
      </c>
      <c r="C138" s="15" t="s">
        <v>83</v>
      </c>
      <c r="D138" s="14" t="s">
        <v>540</v>
      </c>
      <c r="E138" s="15" t="s">
        <v>1512</v>
      </c>
      <c r="F138" s="50" t="s">
        <v>576</v>
      </c>
      <c r="G138" s="50" t="s">
        <v>459</v>
      </c>
      <c r="H138" s="50" t="s">
        <v>576</v>
      </c>
      <c r="I138" s="22" t="s">
        <v>459</v>
      </c>
      <c r="J138" s="25">
        <v>39000</v>
      </c>
      <c r="K138" s="53">
        <v>43101</v>
      </c>
      <c r="L138" s="53">
        <v>44196</v>
      </c>
      <c r="M138" s="79">
        <v>0</v>
      </c>
    </row>
    <row r="139" spans="1:13" s="10" customFormat="1" ht="45" x14ac:dyDescent="0.25">
      <c r="A139" s="14">
        <v>137</v>
      </c>
      <c r="B139" s="20" t="s">
        <v>461</v>
      </c>
      <c r="C139" s="15" t="s">
        <v>83</v>
      </c>
      <c r="D139" s="20" t="s">
        <v>541</v>
      </c>
      <c r="E139" s="15" t="s">
        <v>78</v>
      </c>
      <c r="F139" s="50" t="s">
        <v>577</v>
      </c>
      <c r="G139" s="50" t="s">
        <v>462</v>
      </c>
      <c r="H139" s="50" t="s">
        <v>577</v>
      </c>
      <c r="I139" s="22" t="s">
        <v>462</v>
      </c>
      <c r="J139" s="25">
        <v>4275</v>
      </c>
      <c r="K139" s="53">
        <v>43101</v>
      </c>
      <c r="L139" s="53">
        <v>44196</v>
      </c>
      <c r="M139" s="79">
        <v>0</v>
      </c>
    </row>
    <row r="140" spans="1:13" s="59" customFormat="1" ht="60" x14ac:dyDescent="0.25">
      <c r="A140" s="14">
        <v>138</v>
      </c>
      <c r="B140" s="27" t="s">
        <v>410</v>
      </c>
      <c r="C140" s="15" t="s">
        <v>83</v>
      </c>
      <c r="D140" s="27" t="s">
        <v>542</v>
      </c>
      <c r="E140" s="15" t="s">
        <v>1512</v>
      </c>
      <c r="F140" s="50" t="s">
        <v>578</v>
      </c>
      <c r="G140" s="50" t="s">
        <v>16</v>
      </c>
      <c r="H140" s="50" t="s">
        <v>578</v>
      </c>
      <c r="I140" s="26" t="s">
        <v>16</v>
      </c>
      <c r="J140" s="25">
        <v>78</v>
      </c>
      <c r="K140" s="58">
        <v>42805</v>
      </c>
      <c r="L140" s="58">
        <v>43535</v>
      </c>
      <c r="M140" s="79">
        <v>0</v>
      </c>
    </row>
    <row r="141" spans="1:13" s="10" customFormat="1" ht="45" x14ac:dyDescent="0.25">
      <c r="A141" s="14">
        <v>139</v>
      </c>
      <c r="B141" s="20" t="s">
        <v>402</v>
      </c>
      <c r="C141" s="15" t="s">
        <v>83</v>
      </c>
      <c r="D141" s="20" t="s">
        <v>543</v>
      </c>
      <c r="E141" s="14" t="s">
        <v>77</v>
      </c>
      <c r="F141" s="50" t="s">
        <v>579</v>
      </c>
      <c r="G141" s="50" t="s">
        <v>403</v>
      </c>
      <c r="H141" s="50" t="s">
        <v>579</v>
      </c>
      <c r="I141" s="22" t="s">
        <v>403</v>
      </c>
      <c r="J141" s="25">
        <v>10313.280000000001</v>
      </c>
      <c r="K141" s="53">
        <v>42995</v>
      </c>
      <c r="L141" s="53">
        <v>44456</v>
      </c>
      <c r="M141" s="79">
        <v>0</v>
      </c>
    </row>
    <row r="142" spans="1:13" s="59" customFormat="1" ht="47.25" x14ac:dyDescent="0.25">
      <c r="A142" s="14">
        <v>140</v>
      </c>
      <c r="B142" s="27" t="s">
        <v>465</v>
      </c>
      <c r="C142" s="15" t="s">
        <v>83</v>
      </c>
      <c r="D142" s="27" t="s">
        <v>544</v>
      </c>
      <c r="E142" s="15" t="s">
        <v>1512</v>
      </c>
      <c r="F142" s="50" t="s">
        <v>580</v>
      </c>
      <c r="G142" s="50" t="s">
        <v>368</v>
      </c>
      <c r="H142" s="50" t="s">
        <v>580</v>
      </c>
      <c r="I142" s="26" t="s">
        <v>368</v>
      </c>
      <c r="J142" s="25">
        <v>14300</v>
      </c>
      <c r="K142" s="58">
        <v>43101</v>
      </c>
      <c r="L142" s="58">
        <v>43465</v>
      </c>
      <c r="M142" s="79">
        <v>841.6</v>
      </c>
    </row>
    <row r="143" spans="1:13" s="10" customFormat="1" ht="45" x14ac:dyDescent="0.25">
      <c r="A143" s="14">
        <v>141</v>
      </c>
      <c r="B143" s="20" t="s">
        <v>413</v>
      </c>
      <c r="C143" s="15" t="s">
        <v>83</v>
      </c>
      <c r="D143" s="20" t="s">
        <v>545</v>
      </c>
      <c r="E143" s="15" t="s">
        <v>1512</v>
      </c>
      <c r="F143" s="50" t="s">
        <v>581</v>
      </c>
      <c r="G143" s="50" t="s">
        <v>414</v>
      </c>
      <c r="H143" s="50" t="s">
        <v>581</v>
      </c>
      <c r="I143" s="22" t="s">
        <v>414</v>
      </c>
      <c r="J143" s="25">
        <v>2400</v>
      </c>
      <c r="K143" s="53">
        <v>42817</v>
      </c>
      <c r="L143" s="53">
        <v>43913</v>
      </c>
      <c r="M143" s="79">
        <v>0</v>
      </c>
    </row>
    <row r="144" spans="1:13" s="10" customFormat="1" ht="60" x14ac:dyDescent="0.25">
      <c r="A144" s="14">
        <v>142</v>
      </c>
      <c r="B144" s="20" t="s">
        <v>446</v>
      </c>
      <c r="C144" s="15" t="s">
        <v>83</v>
      </c>
      <c r="D144" s="20" t="s">
        <v>546</v>
      </c>
      <c r="E144" s="15" t="s">
        <v>1512</v>
      </c>
      <c r="F144" s="50" t="s">
        <v>582</v>
      </c>
      <c r="G144" s="50" t="s">
        <v>447</v>
      </c>
      <c r="H144" s="50" t="s">
        <v>582</v>
      </c>
      <c r="I144" s="22" t="s">
        <v>447</v>
      </c>
      <c r="J144" s="25">
        <v>32850</v>
      </c>
      <c r="K144" s="53">
        <v>43101</v>
      </c>
      <c r="L144" s="53">
        <v>43830</v>
      </c>
      <c r="M144" s="60">
        <v>16425</v>
      </c>
    </row>
    <row r="145" spans="1:13" s="10" customFormat="1" ht="60" x14ac:dyDescent="0.25">
      <c r="A145" s="14">
        <v>143</v>
      </c>
      <c r="B145" s="20" t="s">
        <v>469</v>
      </c>
      <c r="C145" s="15" t="s">
        <v>83</v>
      </c>
      <c r="D145" s="20" t="s">
        <v>547</v>
      </c>
      <c r="E145" s="14" t="s">
        <v>77</v>
      </c>
      <c r="F145" s="50" t="s">
        <v>583</v>
      </c>
      <c r="G145" s="50" t="s">
        <v>403</v>
      </c>
      <c r="H145" s="50" t="s">
        <v>583</v>
      </c>
      <c r="I145" s="22" t="s">
        <v>403</v>
      </c>
      <c r="J145" s="25">
        <v>16005</v>
      </c>
      <c r="K145" s="53">
        <v>43307</v>
      </c>
      <c r="L145" s="53">
        <v>44767</v>
      </c>
      <c r="M145" s="60">
        <v>6060.32</v>
      </c>
    </row>
    <row r="146" spans="1:13" s="59" customFormat="1" ht="45" x14ac:dyDescent="0.25">
      <c r="A146" s="14">
        <v>144</v>
      </c>
      <c r="B146" s="27" t="s">
        <v>484</v>
      </c>
      <c r="C146" s="15" t="s">
        <v>83</v>
      </c>
      <c r="D146" s="27" t="s">
        <v>485</v>
      </c>
      <c r="E146" s="15" t="s">
        <v>1512</v>
      </c>
      <c r="F146" s="50" t="s">
        <v>486</v>
      </c>
      <c r="G146" s="50"/>
      <c r="H146" s="27" t="s">
        <v>486</v>
      </c>
      <c r="I146" s="26"/>
      <c r="J146" s="25">
        <v>4320</v>
      </c>
      <c r="K146" s="58">
        <v>42685</v>
      </c>
      <c r="L146" s="58">
        <v>43415</v>
      </c>
      <c r="M146" s="79">
        <v>0</v>
      </c>
    </row>
    <row r="147" spans="1:13" s="10" customFormat="1" ht="45" x14ac:dyDescent="0.25">
      <c r="A147" s="14">
        <v>145</v>
      </c>
      <c r="B147" s="20" t="s">
        <v>404</v>
      </c>
      <c r="C147" s="15" t="s">
        <v>83</v>
      </c>
      <c r="D147" s="20" t="s">
        <v>548</v>
      </c>
      <c r="E147" s="14" t="s">
        <v>77</v>
      </c>
      <c r="F147" s="50" t="s">
        <v>579</v>
      </c>
      <c r="G147" s="50" t="s">
        <v>403</v>
      </c>
      <c r="H147" s="50" t="s">
        <v>579</v>
      </c>
      <c r="I147" s="22" t="s">
        <v>403</v>
      </c>
      <c r="J147" s="25">
        <v>11846.4</v>
      </c>
      <c r="K147" s="53">
        <v>42931</v>
      </c>
      <c r="L147" s="53">
        <v>44392</v>
      </c>
      <c r="M147" s="60">
        <v>923.32</v>
      </c>
    </row>
    <row r="148" spans="1:13" s="59" customFormat="1" ht="60" x14ac:dyDescent="0.25">
      <c r="A148" s="14">
        <v>146</v>
      </c>
      <c r="B148" s="27" t="s">
        <v>443</v>
      </c>
      <c r="C148" s="15" t="s">
        <v>83</v>
      </c>
      <c r="D148" s="27" t="s">
        <v>549</v>
      </c>
      <c r="E148" s="15" t="s">
        <v>1512</v>
      </c>
      <c r="F148" s="50" t="s">
        <v>584</v>
      </c>
      <c r="G148" s="50" t="s">
        <v>444</v>
      </c>
      <c r="H148" s="50" t="s">
        <v>584</v>
      </c>
      <c r="I148" s="26" t="s">
        <v>444</v>
      </c>
      <c r="J148" s="25">
        <v>2200</v>
      </c>
      <c r="K148" s="58">
        <v>43009</v>
      </c>
      <c r="L148" s="58">
        <v>43738</v>
      </c>
      <c r="M148" s="79">
        <v>0</v>
      </c>
    </row>
    <row r="149" spans="1:13" s="10" customFormat="1" ht="63" x14ac:dyDescent="0.25">
      <c r="A149" s="14">
        <v>147</v>
      </c>
      <c r="B149" s="20" t="s">
        <v>448</v>
      </c>
      <c r="C149" s="15" t="s">
        <v>83</v>
      </c>
      <c r="D149" s="20" t="s">
        <v>550</v>
      </c>
      <c r="E149" s="14" t="s">
        <v>77</v>
      </c>
      <c r="F149" s="50" t="s">
        <v>585</v>
      </c>
      <c r="G149" s="50" t="s">
        <v>449</v>
      </c>
      <c r="H149" s="50" t="s">
        <v>585</v>
      </c>
      <c r="I149" s="22" t="s">
        <v>449</v>
      </c>
      <c r="J149" s="25">
        <v>3669.04</v>
      </c>
      <c r="K149" s="53">
        <v>43063</v>
      </c>
      <c r="L149" s="53">
        <v>44888</v>
      </c>
      <c r="M149" s="60">
        <v>3669.02</v>
      </c>
    </row>
    <row r="150" spans="1:13" s="10" customFormat="1" ht="47.25" x14ac:dyDescent="0.25">
      <c r="A150" s="14">
        <v>148</v>
      </c>
      <c r="B150" s="20" t="s">
        <v>437</v>
      </c>
      <c r="C150" s="15" t="s">
        <v>83</v>
      </c>
      <c r="D150" s="20" t="s">
        <v>551</v>
      </c>
      <c r="E150" s="15" t="s">
        <v>1512</v>
      </c>
      <c r="F150" s="50" t="s">
        <v>580</v>
      </c>
      <c r="G150" s="50" t="s">
        <v>368</v>
      </c>
      <c r="H150" s="50" t="s">
        <v>580</v>
      </c>
      <c r="I150" s="22" t="s">
        <v>368</v>
      </c>
      <c r="J150" s="25">
        <v>6975.66</v>
      </c>
      <c r="K150" s="53">
        <v>42948</v>
      </c>
      <c r="L150" s="53">
        <v>43677</v>
      </c>
      <c r="M150" s="60">
        <v>1433.2360000000001</v>
      </c>
    </row>
    <row r="151" spans="1:13" s="10" customFormat="1" ht="45" x14ac:dyDescent="0.25">
      <c r="A151" s="14">
        <v>149</v>
      </c>
      <c r="B151" s="20" t="s">
        <v>435</v>
      </c>
      <c r="C151" s="15" t="s">
        <v>83</v>
      </c>
      <c r="D151" s="20" t="s">
        <v>552</v>
      </c>
      <c r="E151" s="15" t="s">
        <v>1512</v>
      </c>
      <c r="F151" s="50" t="s">
        <v>587</v>
      </c>
      <c r="G151" s="50" t="s">
        <v>436</v>
      </c>
      <c r="H151" s="50" t="s">
        <v>587</v>
      </c>
      <c r="I151" s="22" t="s">
        <v>436</v>
      </c>
      <c r="J151" s="25">
        <v>2840</v>
      </c>
      <c r="K151" s="53">
        <v>43008</v>
      </c>
      <c r="L151" s="53">
        <v>44103</v>
      </c>
      <c r="M151" s="60">
        <v>0</v>
      </c>
    </row>
    <row r="152" spans="1:13" s="10" customFormat="1" ht="45" x14ac:dyDescent="0.25">
      <c r="A152" s="14">
        <v>150</v>
      </c>
      <c r="B152" s="20" t="s">
        <v>439</v>
      </c>
      <c r="C152" s="15" t="s">
        <v>83</v>
      </c>
      <c r="D152" s="20" t="s">
        <v>553</v>
      </c>
      <c r="E152" s="15" t="s">
        <v>1512</v>
      </c>
      <c r="F152" s="50" t="s">
        <v>578</v>
      </c>
      <c r="G152" s="50" t="s">
        <v>16</v>
      </c>
      <c r="H152" s="50" t="s">
        <v>578</v>
      </c>
      <c r="I152" s="22" t="s">
        <v>16</v>
      </c>
      <c r="J152" s="25">
        <v>54</v>
      </c>
      <c r="K152" s="53">
        <v>42947</v>
      </c>
      <c r="L152" s="53">
        <v>44042</v>
      </c>
      <c r="M152" s="60">
        <v>0</v>
      </c>
    </row>
    <row r="153" spans="1:13" s="10" customFormat="1" ht="45" x14ac:dyDescent="0.25">
      <c r="A153" s="14">
        <v>151</v>
      </c>
      <c r="B153" s="20" t="s">
        <v>481</v>
      </c>
      <c r="C153" s="15" t="s">
        <v>83</v>
      </c>
      <c r="D153" s="20" t="s">
        <v>482</v>
      </c>
      <c r="E153" s="14" t="s">
        <v>77</v>
      </c>
      <c r="F153" s="50" t="s">
        <v>483</v>
      </c>
      <c r="G153" s="71" t="s">
        <v>419</v>
      </c>
      <c r="H153" s="20" t="s">
        <v>483</v>
      </c>
      <c r="I153" s="23" t="s">
        <v>419</v>
      </c>
      <c r="J153" s="25">
        <v>1539.68</v>
      </c>
      <c r="K153" s="53">
        <v>42675</v>
      </c>
      <c r="L153" s="53">
        <v>43769</v>
      </c>
      <c r="M153" s="60">
        <v>346.56</v>
      </c>
    </row>
    <row r="154" spans="1:13" s="10" customFormat="1" ht="45" x14ac:dyDescent="0.25">
      <c r="A154" s="14">
        <v>152</v>
      </c>
      <c r="B154" s="20" t="s">
        <v>406</v>
      </c>
      <c r="C154" s="15" t="s">
        <v>83</v>
      </c>
      <c r="D154" s="20" t="s">
        <v>554</v>
      </c>
      <c r="E154" s="15" t="s">
        <v>1512</v>
      </c>
      <c r="F154" s="50" t="s">
        <v>588</v>
      </c>
      <c r="G154" s="50" t="s">
        <v>407</v>
      </c>
      <c r="H154" s="50" t="s">
        <v>588</v>
      </c>
      <c r="I154" s="22" t="s">
        <v>407</v>
      </c>
      <c r="J154" s="25">
        <v>3420</v>
      </c>
      <c r="K154" s="53">
        <v>42840</v>
      </c>
      <c r="L154" s="53">
        <v>43935</v>
      </c>
      <c r="M154" s="60">
        <v>1140</v>
      </c>
    </row>
    <row r="155" spans="1:13" s="10" customFormat="1" ht="45" x14ac:dyDescent="0.25">
      <c r="A155" s="14">
        <v>153</v>
      </c>
      <c r="B155" s="20" t="s">
        <v>421</v>
      </c>
      <c r="C155" s="15" t="s">
        <v>83</v>
      </c>
      <c r="D155" s="20" t="s">
        <v>422</v>
      </c>
      <c r="E155" s="15" t="s">
        <v>1512</v>
      </c>
      <c r="F155" s="50" t="s">
        <v>589</v>
      </c>
      <c r="G155" s="50" t="s">
        <v>21</v>
      </c>
      <c r="H155" s="50" t="s">
        <v>589</v>
      </c>
      <c r="I155" s="22" t="s">
        <v>21</v>
      </c>
      <c r="J155" s="25">
        <v>4828</v>
      </c>
      <c r="K155" s="53">
        <v>42879</v>
      </c>
      <c r="L155" s="53">
        <v>43975</v>
      </c>
      <c r="M155" s="60">
        <v>0</v>
      </c>
    </row>
    <row r="156" spans="1:13" s="10" customFormat="1" ht="45" x14ac:dyDescent="0.25">
      <c r="A156" s="14">
        <v>154</v>
      </c>
      <c r="B156" s="20" t="s">
        <v>424</v>
      </c>
      <c r="C156" s="15" t="s">
        <v>83</v>
      </c>
      <c r="D156" s="20" t="s">
        <v>555</v>
      </c>
      <c r="E156" s="15" t="s">
        <v>1512</v>
      </c>
      <c r="F156" s="50" t="s">
        <v>590</v>
      </c>
      <c r="G156" s="50" t="s">
        <v>425</v>
      </c>
      <c r="H156" s="50" t="s">
        <v>590</v>
      </c>
      <c r="I156" s="22" t="s">
        <v>425</v>
      </c>
      <c r="J156" s="25">
        <v>24700</v>
      </c>
      <c r="K156" s="53">
        <v>42908</v>
      </c>
      <c r="L156" s="53">
        <v>43638</v>
      </c>
      <c r="M156" s="60">
        <v>8200</v>
      </c>
    </row>
    <row r="157" spans="1:13" s="10" customFormat="1" ht="60" x14ac:dyDescent="0.25">
      <c r="A157" s="14">
        <v>155</v>
      </c>
      <c r="B157" s="20" t="s">
        <v>445</v>
      </c>
      <c r="C157" s="15" t="s">
        <v>83</v>
      </c>
      <c r="D157" s="20" t="s">
        <v>556</v>
      </c>
      <c r="E157" s="14" t="s">
        <v>77</v>
      </c>
      <c r="F157" s="50" t="s">
        <v>591</v>
      </c>
      <c r="G157" s="50" t="s">
        <v>401</v>
      </c>
      <c r="H157" s="50" t="s">
        <v>591</v>
      </c>
      <c r="I157" s="22" t="s">
        <v>401</v>
      </c>
      <c r="J157" s="25">
        <v>3822.8</v>
      </c>
      <c r="K157" s="53">
        <v>43020</v>
      </c>
      <c r="L157" s="53">
        <v>44115</v>
      </c>
      <c r="M157" s="60">
        <v>0</v>
      </c>
    </row>
    <row r="158" spans="1:13" s="10" customFormat="1" ht="47.25" x14ac:dyDescent="0.25">
      <c r="A158" s="14">
        <v>156</v>
      </c>
      <c r="B158" s="20" t="s">
        <v>426</v>
      </c>
      <c r="C158" s="15" t="s">
        <v>83</v>
      </c>
      <c r="D158" s="20" t="s">
        <v>557</v>
      </c>
      <c r="E158" s="15" t="s">
        <v>1512</v>
      </c>
      <c r="F158" s="50" t="s">
        <v>592</v>
      </c>
      <c r="G158" s="50" t="s">
        <v>178</v>
      </c>
      <c r="H158" s="50" t="s">
        <v>592</v>
      </c>
      <c r="I158" s="22" t="s">
        <v>178</v>
      </c>
      <c r="J158" s="25">
        <v>4110.46</v>
      </c>
      <c r="K158" s="53">
        <v>42908</v>
      </c>
      <c r="L158" s="53">
        <v>44003</v>
      </c>
      <c r="M158" s="60">
        <v>0</v>
      </c>
    </row>
    <row r="159" spans="1:13" s="59" customFormat="1" ht="60" x14ac:dyDescent="0.25">
      <c r="A159" s="14">
        <v>157</v>
      </c>
      <c r="B159" s="26" t="s">
        <v>470</v>
      </c>
      <c r="C159" s="15" t="s">
        <v>83</v>
      </c>
      <c r="D159" s="27" t="s">
        <v>558</v>
      </c>
      <c r="E159" s="15" t="s">
        <v>1512</v>
      </c>
      <c r="F159" s="27" t="s">
        <v>593</v>
      </c>
      <c r="G159" s="26">
        <v>80054330586</v>
      </c>
      <c r="H159" s="27" t="s">
        <v>593</v>
      </c>
      <c r="I159" s="26">
        <v>80054330586</v>
      </c>
      <c r="J159" s="25">
        <v>350</v>
      </c>
      <c r="K159" s="54">
        <v>43101</v>
      </c>
      <c r="L159" s="54">
        <v>43465</v>
      </c>
      <c r="M159" s="60">
        <v>0</v>
      </c>
    </row>
    <row r="160" spans="1:13" s="10" customFormat="1" ht="60" x14ac:dyDescent="0.25">
      <c r="A160" s="14">
        <v>158</v>
      </c>
      <c r="B160" s="15" t="s">
        <v>423</v>
      </c>
      <c r="C160" s="15" t="s">
        <v>83</v>
      </c>
      <c r="D160" s="14" t="s">
        <v>1463</v>
      </c>
      <c r="E160" s="14" t="s">
        <v>77</v>
      </c>
      <c r="F160" s="14" t="s">
        <v>1464</v>
      </c>
      <c r="G160" s="19" t="s">
        <v>419</v>
      </c>
      <c r="H160" s="14" t="s">
        <v>1464</v>
      </c>
      <c r="I160" s="19" t="s">
        <v>419</v>
      </c>
      <c r="J160" s="18">
        <v>2400</v>
      </c>
      <c r="K160" s="54">
        <v>42887</v>
      </c>
      <c r="L160" s="54">
        <v>43617</v>
      </c>
      <c r="M160" s="18">
        <v>1057.47</v>
      </c>
    </row>
    <row r="161" spans="1:13" s="10" customFormat="1" ht="47.25" x14ac:dyDescent="0.25">
      <c r="A161" s="14">
        <v>159</v>
      </c>
      <c r="B161" s="28" t="s">
        <v>607</v>
      </c>
      <c r="C161" s="29" t="s">
        <v>83</v>
      </c>
      <c r="D161" s="31" t="s">
        <v>608</v>
      </c>
      <c r="E161" s="14" t="s">
        <v>77</v>
      </c>
      <c r="F161" s="28" t="s">
        <v>609</v>
      </c>
      <c r="G161" s="30" t="s">
        <v>610</v>
      </c>
      <c r="H161" s="28" t="s">
        <v>609</v>
      </c>
      <c r="I161" s="30" t="s">
        <v>610</v>
      </c>
      <c r="J161" s="64">
        <v>241130.5</v>
      </c>
      <c r="K161" s="65">
        <v>43475</v>
      </c>
      <c r="L161" s="65">
        <v>43565</v>
      </c>
      <c r="M161" s="72">
        <v>230966.5</v>
      </c>
    </row>
    <row r="162" spans="1:13" s="10" customFormat="1" ht="63" x14ac:dyDescent="0.25">
      <c r="A162" s="14">
        <v>160</v>
      </c>
      <c r="B162" s="73" t="s">
        <v>611</v>
      </c>
      <c r="C162" s="29" t="s">
        <v>83</v>
      </c>
      <c r="D162" s="31" t="s">
        <v>612</v>
      </c>
      <c r="E162" s="15" t="s">
        <v>1512</v>
      </c>
      <c r="F162" s="28" t="s">
        <v>613</v>
      </c>
      <c r="G162" s="74" t="s">
        <v>32</v>
      </c>
      <c r="H162" s="28" t="s">
        <v>613</v>
      </c>
      <c r="I162" s="74" t="s">
        <v>32</v>
      </c>
      <c r="J162" s="64">
        <v>3500</v>
      </c>
      <c r="K162" s="65">
        <v>43479</v>
      </c>
      <c r="L162" s="65">
        <v>43506</v>
      </c>
      <c r="M162" s="72">
        <v>3500</v>
      </c>
    </row>
    <row r="163" spans="1:13" s="10" customFormat="1" ht="63" x14ac:dyDescent="0.25">
      <c r="A163" s="14">
        <v>161</v>
      </c>
      <c r="B163" s="28" t="s">
        <v>614</v>
      </c>
      <c r="C163" s="29" t="s">
        <v>83</v>
      </c>
      <c r="D163" s="31" t="s">
        <v>615</v>
      </c>
      <c r="E163" s="15" t="s">
        <v>1512</v>
      </c>
      <c r="F163" s="28" t="s">
        <v>616</v>
      </c>
      <c r="G163" s="30" t="s">
        <v>420</v>
      </c>
      <c r="H163" s="28" t="s">
        <v>616</v>
      </c>
      <c r="I163" s="74" t="s">
        <v>420</v>
      </c>
      <c r="J163" s="64">
        <v>489.6</v>
      </c>
      <c r="K163" s="65">
        <v>43481</v>
      </c>
      <c r="L163" s="65">
        <v>43482</v>
      </c>
      <c r="M163" s="72">
        <v>545.38</v>
      </c>
    </row>
    <row r="164" spans="1:13" s="10" customFormat="1" ht="78.75" x14ac:dyDescent="0.25">
      <c r="A164" s="14">
        <v>162</v>
      </c>
      <c r="B164" s="28" t="s">
        <v>617</v>
      </c>
      <c r="C164" s="29" t="s">
        <v>83</v>
      </c>
      <c r="D164" s="31" t="s">
        <v>618</v>
      </c>
      <c r="E164" s="15" t="s">
        <v>1512</v>
      </c>
      <c r="F164" s="28" t="s">
        <v>619</v>
      </c>
      <c r="G164" s="30" t="s">
        <v>120</v>
      </c>
      <c r="H164" s="28" t="s">
        <v>619</v>
      </c>
      <c r="I164" s="30" t="s">
        <v>120</v>
      </c>
      <c r="J164" s="64">
        <v>450</v>
      </c>
      <c r="K164" s="65">
        <v>43486</v>
      </c>
      <c r="L164" s="65">
        <v>43488</v>
      </c>
      <c r="M164" s="72">
        <v>430</v>
      </c>
    </row>
    <row r="165" spans="1:13" s="10" customFormat="1" ht="78.75" x14ac:dyDescent="0.25">
      <c r="A165" s="14">
        <v>163</v>
      </c>
      <c r="B165" s="28" t="s">
        <v>620</v>
      </c>
      <c r="C165" s="29" t="s">
        <v>83</v>
      </c>
      <c r="D165" s="31" t="s">
        <v>621</v>
      </c>
      <c r="E165" s="15" t="s">
        <v>1512</v>
      </c>
      <c r="F165" s="28" t="s">
        <v>63</v>
      </c>
      <c r="G165" s="30" t="s">
        <v>29</v>
      </c>
      <c r="H165" s="28" t="s">
        <v>63</v>
      </c>
      <c r="I165" s="30" t="s">
        <v>29</v>
      </c>
      <c r="J165" s="64">
        <v>2128.9899999999998</v>
      </c>
      <c r="K165" s="65">
        <v>43487</v>
      </c>
      <c r="L165" s="65">
        <v>43549</v>
      </c>
      <c r="M165" s="72">
        <v>2128.9899999999998</v>
      </c>
    </row>
    <row r="166" spans="1:13" s="10" customFormat="1" ht="78.75" x14ac:dyDescent="0.25">
      <c r="A166" s="14">
        <v>164</v>
      </c>
      <c r="B166" s="28" t="s">
        <v>622</v>
      </c>
      <c r="C166" s="29" t="s">
        <v>83</v>
      </c>
      <c r="D166" s="31" t="s">
        <v>623</v>
      </c>
      <c r="E166" s="15" t="s">
        <v>1512</v>
      </c>
      <c r="F166" s="28" t="s">
        <v>624</v>
      </c>
      <c r="G166" s="30" t="s">
        <v>625</v>
      </c>
      <c r="H166" s="28" t="s">
        <v>624</v>
      </c>
      <c r="I166" s="30" t="s">
        <v>625</v>
      </c>
      <c r="J166" s="64">
        <v>9260</v>
      </c>
      <c r="K166" s="65">
        <v>43500</v>
      </c>
      <c r="L166" s="65">
        <v>43865</v>
      </c>
      <c r="M166" s="72">
        <v>8000</v>
      </c>
    </row>
    <row r="167" spans="1:13" s="10" customFormat="1" ht="47.25" x14ac:dyDescent="0.25">
      <c r="A167" s="14">
        <v>165</v>
      </c>
      <c r="B167" s="28" t="s">
        <v>626</v>
      </c>
      <c r="C167" s="29" t="s">
        <v>83</v>
      </c>
      <c r="D167" s="31" t="s">
        <v>627</v>
      </c>
      <c r="E167" s="15" t="s">
        <v>1512</v>
      </c>
      <c r="F167" s="28" t="s">
        <v>628</v>
      </c>
      <c r="G167" s="74" t="s">
        <v>629</v>
      </c>
      <c r="H167" s="28" t="s">
        <v>628</v>
      </c>
      <c r="I167" s="74" t="s">
        <v>629</v>
      </c>
      <c r="J167" s="64">
        <v>1209.3</v>
      </c>
      <c r="K167" s="65">
        <v>43473</v>
      </c>
      <c r="L167" s="65">
        <v>43474</v>
      </c>
      <c r="M167" s="72">
        <v>779.3</v>
      </c>
    </row>
    <row r="168" spans="1:13" s="10" customFormat="1" ht="94.5" x14ac:dyDescent="0.25">
      <c r="A168" s="14">
        <v>166</v>
      </c>
      <c r="B168" s="28" t="s">
        <v>630</v>
      </c>
      <c r="C168" s="29" t="s">
        <v>83</v>
      </c>
      <c r="D168" s="31" t="s">
        <v>631</v>
      </c>
      <c r="E168" s="15" t="s">
        <v>78</v>
      </c>
      <c r="F168" s="75" t="s">
        <v>632</v>
      </c>
      <c r="G168" s="74" t="s">
        <v>1403</v>
      </c>
      <c r="H168" s="28" t="s">
        <v>633</v>
      </c>
      <c r="I168" s="30" t="s">
        <v>178</v>
      </c>
      <c r="J168" s="64">
        <v>10428.07</v>
      </c>
      <c r="K168" s="65">
        <v>43503</v>
      </c>
      <c r="L168" s="65">
        <v>43518</v>
      </c>
      <c r="M168" s="72">
        <v>10427</v>
      </c>
    </row>
    <row r="169" spans="1:13" s="10" customFormat="1" ht="47.25" x14ac:dyDescent="0.25">
      <c r="A169" s="14">
        <v>167</v>
      </c>
      <c r="B169" s="28" t="s">
        <v>634</v>
      </c>
      <c r="C169" s="29" t="s">
        <v>83</v>
      </c>
      <c r="D169" s="31" t="s">
        <v>635</v>
      </c>
      <c r="E169" s="15" t="s">
        <v>1512</v>
      </c>
      <c r="F169" s="28" t="s">
        <v>636</v>
      </c>
      <c r="G169" s="30" t="s">
        <v>637</v>
      </c>
      <c r="H169" s="28" t="s">
        <v>636</v>
      </c>
      <c r="I169" s="30" t="s">
        <v>637</v>
      </c>
      <c r="J169" s="64">
        <v>130.4</v>
      </c>
      <c r="K169" s="65">
        <v>43507</v>
      </c>
      <c r="L169" s="65">
        <v>43509</v>
      </c>
      <c r="M169" s="72">
        <v>120.4</v>
      </c>
    </row>
    <row r="170" spans="1:13" s="10" customFormat="1" ht="47.25" x14ac:dyDescent="0.25">
      <c r="A170" s="14">
        <v>168</v>
      </c>
      <c r="B170" s="28" t="s">
        <v>638</v>
      </c>
      <c r="C170" s="29" t="s">
        <v>83</v>
      </c>
      <c r="D170" s="31" t="s">
        <v>639</v>
      </c>
      <c r="E170" s="15" t="s">
        <v>1512</v>
      </c>
      <c r="F170" s="28" t="s">
        <v>640</v>
      </c>
      <c r="G170" s="30" t="s">
        <v>641</v>
      </c>
      <c r="H170" s="28" t="s">
        <v>640</v>
      </c>
      <c r="I170" s="30" t="s">
        <v>641</v>
      </c>
      <c r="J170" s="64">
        <v>1134</v>
      </c>
      <c r="K170" s="65">
        <v>43500</v>
      </c>
      <c r="L170" s="65">
        <v>43865</v>
      </c>
      <c r="M170" s="72">
        <v>366</v>
      </c>
    </row>
    <row r="171" spans="1:13" s="10" customFormat="1" ht="47.25" x14ac:dyDescent="0.25">
      <c r="A171" s="14">
        <v>169</v>
      </c>
      <c r="B171" s="73" t="s">
        <v>642</v>
      </c>
      <c r="C171" s="29" t="s">
        <v>83</v>
      </c>
      <c r="D171" s="31" t="s">
        <v>1440</v>
      </c>
      <c r="E171" s="15" t="s">
        <v>1512</v>
      </c>
      <c r="F171" s="28" t="s">
        <v>643</v>
      </c>
      <c r="G171" s="30" t="s">
        <v>1441</v>
      </c>
      <c r="H171" s="28" t="s">
        <v>643</v>
      </c>
      <c r="I171" s="30" t="s">
        <v>1441</v>
      </c>
      <c r="J171" s="64">
        <v>800</v>
      </c>
      <c r="K171" s="65">
        <v>43507</v>
      </c>
      <c r="L171" s="65">
        <v>43871</v>
      </c>
      <c r="M171" s="72">
        <v>573.12</v>
      </c>
    </row>
    <row r="172" spans="1:13" s="10" customFormat="1" ht="47.25" x14ac:dyDescent="0.25">
      <c r="A172" s="14">
        <v>170</v>
      </c>
      <c r="B172" s="28" t="s">
        <v>644</v>
      </c>
      <c r="C172" s="29" t="s">
        <v>83</v>
      </c>
      <c r="D172" s="31" t="s">
        <v>645</v>
      </c>
      <c r="E172" s="14" t="s">
        <v>77</v>
      </c>
      <c r="F172" s="28" t="s">
        <v>646</v>
      </c>
      <c r="G172" s="30" t="s">
        <v>27</v>
      </c>
      <c r="H172" s="28" t="s">
        <v>646</v>
      </c>
      <c r="I172" s="30" t="s">
        <v>27</v>
      </c>
      <c r="J172" s="64">
        <v>368852</v>
      </c>
      <c r="K172" s="65">
        <v>43556</v>
      </c>
      <c r="L172" s="65">
        <v>43921</v>
      </c>
      <c r="M172" s="72">
        <v>163822.84</v>
      </c>
    </row>
    <row r="173" spans="1:13" s="10" customFormat="1" ht="63" x14ac:dyDescent="0.25">
      <c r="A173" s="14">
        <v>171</v>
      </c>
      <c r="B173" s="28" t="s">
        <v>647</v>
      </c>
      <c r="C173" s="29" t="s">
        <v>83</v>
      </c>
      <c r="D173" s="31" t="s">
        <v>648</v>
      </c>
      <c r="E173" s="15" t="s">
        <v>1512</v>
      </c>
      <c r="F173" s="28" t="s">
        <v>649</v>
      </c>
      <c r="G173" s="30" t="s">
        <v>650</v>
      </c>
      <c r="H173" s="28" t="s">
        <v>649</v>
      </c>
      <c r="I173" s="30" t="s">
        <v>650</v>
      </c>
      <c r="J173" s="64">
        <v>400</v>
      </c>
      <c r="K173" s="65">
        <v>43503</v>
      </c>
      <c r="L173" s="65">
        <v>43546</v>
      </c>
      <c r="M173" s="72">
        <v>400</v>
      </c>
    </row>
    <row r="174" spans="1:13" s="10" customFormat="1" ht="63" x14ac:dyDescent="0.25">
      <c r="A174" s="14">
        <v>172</v>
      </c>
      <c r="B174" s="28" t="s">
        <v>651</v>
      </c>
      <c r="C174" s="29" t="s">
        <v>83</v>
      </c>
      <c r="D174" s="31" t="s">
        <v>652</v>
      </c>
      <c r="E174" s="15" t="s">
        <v>1512</v>
      </c>
      <c r="F174" s="28" t="s">
        <v>61</v>
      </c>
      <c r="G174" s="30" t="s">
        <v>427</v>
      </c>
      <c r="H174" s="28" t="s">
        <v>61</v>
      </c>
      <c r="I174" s="30" t="s">
        <v>427</v>
      </c>
      <c r="J174" s="64">
        <v>840</v>
      </c>
      <c r="K174" s="65">
        <v>43502</v>
      </c>
      <c r="L174" s="65">
        <v>43866</v>
      </c>
      <c r="M174" s="72">
        <v>840</v>
      </c>
    </row>
    <row r="175" spans="1:13" s="10" customFormat="1" ht="47.25" x14ac:dyDescent="0.25">
      <c r="A175" s="14">
        <v>173</v>
      </c>
      <c r="B175" s="28" t="s">
        <v>653</v>
      </c>
      <c r="C175" s="29" t="s">
        <v>83</v>
      </c>
      <c r="D175" s="31" t="s">
        <v>654</v>
      </c>
      <c r="E175" s="15" t="s">
        <v>1512</v>
      </c>
      <c r="F175" s="28" t="s">
        <v>655</v>
      </c>
      <c r="G175" s="30" t="s">
        <v>656</v>
      </c>
      <c r="H175" s="28" t="s">
        <v>655</v>
      </c>
      <c r="I175" s="30" t="s">
        <v>656</v>
      </c>
      <c r="J175" s="64">
        <v>180</v>
      </c>
      <c r="K175" s="65">
        <v>43504</v>
      </c>
      <c r="L175" s="65">
        <v>44234</v>
      </c>
      <c r="M175" s="72">
        <v>180</v>
      </c>
    </row>
    <row r="176" spans="1:13" s="10" customFormat="1" ht="78.75" x14ac:dyDescent="0.25">
      <c r="A176" s="14">
        <v>174</v>
      </c>
      <c r="B176" s="28" t="s">
        <v>657</v>
      </c>
      <c r="C176" s="29" t="s">
        <v>83</v>
      </c>
      <c r="D176" s="31" t="s">
        <v>658</v>
      </c>
      <c r="E176" s="15" t="s">
        <v>1512</v>
      </c>
      <c r="F176" s="28" t="s">
        <v>659</v>
      </c>
      <c r="G176" s="74" t="s">
        <v>629</v>
      </c>
      <c r="H176" s="28" t="s">
        <v>659</v>
      </c>
      <c r="I176" s="74" t="s">
        <v>629</v>
      </c>
      <c r="J176" s="64">
        <v>3999.6</v>
      </c>
      <c r="K176" s="65">
        <v>43440</v>
      </c>
      <c r="L176" s="65">
        <v>43473</v>
      </c>
      <c r="M176" s="72">
        <v>3119.4</v>
      </c>
    </row>
    <row r="177" spans="1:13" s="10" customFormat="1" ht="63" x14ac:dyDescent="0.25">
      <c r="A177" s="14">
        <v>175</v>
      </c>
      <c r="B177" s="28" t="s">
        <v>660</v>
      </c>
      <c r="C177" s="29" t="s">
        <v>83</v>
      </c>
      <c r="D177" s="31" t="s">
        <v>661</v>
      </c>
      <c r="E177" s="15" t="s">
        <v>1512</v>
      </c>
      <c r="F177" s="28" t="s">
        <v>662</v>
      </c>
      <c r="G177" s="30"/>
      <c r="H177" s="28" t="s">
        <v>662</v>
      </c>
      <c r="I177" s="30"/>
      <c r="J177" s="64">
        <v>100</v>
      </c>
      <c r="K177" s="65">
        <v>43522</v>
      </c>
      <c r="L177" s="65">
        <v>43886</v>
      </c>
      <c r="M177" s="72">
        <v>0</v>
      </c>
    </row>
    <row r="178" spans="1:13" s="10" customFormat="1" ht="47.25" x14ac:dyDescent="0.25">
      <c r="A178" s="14">
        <v>176</v>
      </c>
      <c r="B178" s="28" t="s">
        <v>663</v>
      </c>
      <c r="C178" s="29" t="s">
        <v>83</v>
      </c>
      <c r="D178" s="31" t="s">
        <v>664</v>
      </c>
      <c r="E178" s="14" t="s">
        <v>77</v>
      </c>
      <c r="F178" s="28" t="s">
        <v>665</v>
      </c>
      <c r="G178" s="30" t="s">
        <v>432</v>
      </c>
      <c r="H178" s="28" t="s">
        <v>665</v>
      </c>
      <c r="I178" s="30" t="s">
        <v>432</v>
      </c>
      <c r="J178" s="64">
        <v>122950</v>
      </c>
      <c r="K178" s="65">
        <v>43556</v>
      </c>
      <c r="L178" s="65">
        <v>44773</v>
      </c>
      <c r="M178" s="72">
        <v>2636.26</v>
      </c>
    </row>
    <row r="179" spans="1:13" s="10" customFormat="1" ht="47.25" x14ac:dyDescent="0.25">
      <c r="A179" s="14">
        <v>177</v>
      </c>
      <c r="B179" s="28" t="s">
        <v>666</v>
      </c>
      <c r="C179" s="29" t="s">
        <v>83</v>
      </c>
      <c r="D179" s="31" t="s">
        <v>667</v>
      </c>
      <c r="E179" s="14" t="s">
        <v>77</v>
      </c>
      <c r="F179" s="28" t="s">
        <v>668</v>
      </c>
      <c r="G179" s="30" t="s">
        <v>669</v>
      </c>
      <c r="H179" s="28" t="s">
        <v>668</v>
      </c>
      <c r="I179" s="30" t="s">
        <v>669</v>
      </c>
      <c r="J179" s="64">
        <v>506700</v>
      </c>
      <c r="K179" s="65">
        <v>43709</v>
      </c>
      <c r="L179" s="65">
        <v>44439</v>
      </c>
      <c r="M179" s="72">
        <v>66427.92</v>
      </c>
    </row>
    <row r="180" spans="1:13" s="10" customFormat="1" ht="94.5" x14ac:dyDescent="0.25">
      <c r="A180" s="14">
        <v>178</v>
      </c>
      <c r="B180" s="28">
        <v>7814923678</v>
      </c>
      <c r="C180" s="29" t="s">
        <v>83</v>
      </c>
      <c r="D180" s="31" t="s">
        <v>670</v>
      </c>
      <c r="E180" s="15" t="s">
        <v>78</v>
      </c>
      <c r="F180" s="32" t="s">
        <v>671</v>
      </c>
      <c r="G180" s="33" t="s">
        <v>672</v>
      </c>
      <c r="H180" s="32" t="s">
        <v>671</v>
      </c>
      <c r="I180" s="33" t="s">
        <v>672</v>
      </c>
      <c r="J180" s="34">
        <v>476666.67</v>
      </c>
      <c r="K180" s="55">
        <v>43528</v>
      </c>
      <c r="L180" s="55">
        <v>44623</v>
      </c>
      <c r="M180" s="72">
        <v>4195.97</v>
      </c>
    </row>
    <row r="181" spans="1:13" s="10" customFormat="1" ht="63" x14ac:dyDescent="0.25">
      <c r="A181" s="14">
        <v>179</v>
      </c>
      <c r="B181" s="28" t="s">
        <v>673</v>
      </c>
      <c r="C181" s="29" t="s">
        <v>83</v>
      </c>
      <c r="D181" s="31" t="s">
        <v>674</v>
      </c>
      <c r="E181" s="15" t="s">
        <v>1512</v>
      </c>
      <c r="F181" s="32" t="s">
        <v>104</v>
      </c>
      <c r="G181" s="30" t="s">
        <v>19</v>
      </c>
      <c r="H181" s="32" t="s">
        <v>675</v>
      </c>
      <c r="I181" s="30" t="s">
        <v>19</v>
      </c>
      <c r="J181" s="34">
        <v>4992</v>
      </c>
      <c r="K181" s="55">
        <v>43522</v>
      </c>
      <c r="L181" s="55">
        <v>43830</v>
      </c>
      <c r="M181" s="72">
        <v>4992</v>
      </c>
    </row>
    <row r="182" spans="1:13" s="10" customFormat="1" ht="63" x14ac:dyDescent="0.25">
      <c r="A182" s="14">
        <v>180</v>
      </c>
      <c r="B182" s="28" t="s">
        <v>676</v>
      </c>
      <c r="C182" s="29" t="s">
        <v>83</v>
      </c>
      <c r="D182" s="31" t="s">
        <v>677</v>
      </c>
      <c r="E182" s="15" t="s">
        <v>1512</v>
      </c>
      <c r="F182" s="32" t="s">
        <v>678</v>
      </c>
      <c r="G182" s="35" t="s">
        <v>464</v>
      </c>
      <c r="H182" s="32" t="s">
        <v>678</v>
      </c>
      <c r="I182" s="30" t="s">
        <v>464</v>
      </c>
      <c r="J182" s="64">
        <v>1800</v>
      </c>
      <c r="K182" s="55">
        <v>43522</v>
      </c>
      <c r="L182" s="55">
        <v>43830</v>
      </c>
      <c r="M182" s="72">
        <v>660</v>
      </c>
    </row>
    <row r="183" spans="1:13" s="10" customFormat="1" ht="47.25" x14ac:dyDescent="0.25">
      <c r="A183" s="14">
        <v>181</v>
      </c>
      <c r="B183" s="28" t="s">
        <v>679</v>
      </c>
      <c r="C183" s="29" t="s">
        <v>83</v>
      </c>
      <c r="D183" s="31" t="s">
        <v>680</v>
      </c>
      <c r="E183" s="15" t="s">
        <v>1512</v>
      </c>
      <c r="F183" s="32" t="s">
        <v>681</v>
      </c>
      <c r="G183" s="29" t="s">
        <v>682</v>
      </c>
      <c r="H183" s="32" t="s">
        <v>681</v>
      </c>
      <c r="I183" s="29" t="s">
        <v>682</v>
      </c>
      <c r="J183" s="34">
        <v>99</v>
      </c>
      <c r="K183" s="55">
        <v>43522</v>
      </c>
      <c r="L183" s="55">
        <v>43886</v>
      </c>
      <c r="M183" s="72">
        <v>99</v>
      </c>
    </row>
    <row r="184" spans="1:13" s="10" customFormat="1" ht="47.25" x14ac:dyDescent="0.25">
      <c r="A184" s="14">
        <v>182</v>
      </c>
      <c r="B184" s="28" t="s">
        <v>683</v>
      </c>
      <c r="C184" s="29" t="s">
        <v>83</v>
      </c>
      <c r="D184" s="31" t="s">
        <v>684</v>
      </c>
      <c r="E184" s="15" t="s">
        <v>1512</v>
      </c>
      <c r="F184" s="32" t="s">
        <v>685</v>
      </c>
      <c r="G184" s="29" t="s">
        <v>686</v>
      </c>
      <c r="H184" s="32" t="s">
        <v>685</v>
      </c>
      <c r="I184" s="29" t="s">
        <v>686</v>
      </c>
      <c r="J184" s="34">
        <v>51.3</v>
      </c>
      <c r="K184" s="55">
        <v>43522</v>
      </c>
      <c r="L184" s="55">
        <v>43538</v>
      </c>
      <c r="M184" s="72">
        <v>51.3</v>
      </c>
    </row>
    <row r="185" spans="1:13" s="10" customFormat="1" ht="78.75" x14ac:dyDescent="0.25">
      <c r="A185" s="14">
        <v>183</v>
      </c>
      <c r="B185" s="28" t="s">
        <v>687</v>
      </c>
      <c r="C185" s="29" t="s">
        <v>83</v>
      </c>
      <c r="D185" s="31" t="s">
        <v>688</v>
      </c>
      <c r="E185" s="20" t="s">
        <v>1511</v>
      </c>
      <c r="F185" s="32" t="s">
        <v>689</v>
      </c>
      <c r="G185" s="29" t="s">
        <v>497</v>
      </c>
      <c r="H185" s="32" t="s">
        <v>689</v>
      </c>
      <c r="I185" s="29" t="s">
        <v>497</v>
      </c>
      <c r="J185" s="64">
        <v>11853.14</v>
      </c>
      <c r="K185" s="65">
        <v>43523</v>
      </c>
      <c r="L185" s="65">
        <v>43830</v>
      </c>
      <c r="M185" s="72">
        <v>0</v>
      </c>
    </row>
    <row r="186" spans="1:13" s="10" customFormat="1" ht="78.75" x14ac:dyDescent="0.25">
      <c r="A186" s="14">
        <v>184</v>
      </c>
      <c r="B186" s="28" t="s">
        <v>690</v>
      </c>
      <c r="C186" s="29" t="s">
        <v>83</v>
      </c>
      <c r="D186" s="31" t="s">
        <v>691</v>
      </c>
      <c r="E186" s="20" t="s">
        <v>179</v>
      </c>
      <c r="F186" s="32" t="s">
        <v>692</v>
      </c>
      <c r="G186" s="33" t="s">
        <v>693</v>
      </c>
      <c r="H186" s="32" t="s">
        <v>692</v>
      </c>
      <c r="I186" s="33" t="s">
        <v>693</v>
      </c>
      <c r="J186" s="34">
        <v>1753836</v>
      </c>
      <c r="K186" s="55">
        <v>43525</v>
      </c>
      <c r="L186" s="55">
        <v>44620</v>
      </c>
      <c r="M186" s="72">
        <v>550024.06000000006</v>
      </c>
    </row>
    <row r="187" spans="1:13" s="10" customFormat="1" ht="47.25" x14ac:dyDescent="0.25">
      <c r="A187" s="14">
        <v>185</v>
      </c>
      <c r="B187" s="28" t="s">
        <v>694</v>
      </c>
      <c r="C187" s="29" t="s">
        <v>83</v>
      </c>
      <c r="D187" s="31" t="s">
        <v>695</v>
      </c>
      <c r="E187" s="14" t="s">
        <v>77</v>
      </c>
      <c r="F187" s="32" t="s">
        <v>696</v>
      </c>
      <c r="G187" s="33" t="s">
        <v>697</v>
      </c>
      <c r="H187" s="32" t="s">
        <v>696</v>
      </c>
      <c r="I187" s="33" t="s">
        <v>697</v>
      </c>
      <c r="J187" s="34">
        <v>151112.65</v>
      </c>
      <c r="K187" s="55">
        <v>43528</v>
      </c>
      <c r="L187" s="55">
        <v>43534</v>
      </c>
      <c r="M187" s="72">
        <v>151112.65</v>
      </c>
    </row>
    <row r="188" spans="1:13" s="10" customFormat="1" ht="63" x14ac:dyDescent="0.25">
      <c r="A188" s="14">
        <v>186</v>
      </c>
      <c r="B188" s="28" t="s">
        <v>698</v>
      </c>
      <c r="C188" s="29" t="s">
        <v>83</v>
      </c>
      <c r="D188" s="31" t="s">
        <v>699</v>
      </c>
      <c r="E188" s="15" t="s">
        <v>1512</v>
      </c>
      <c r="F188" s="32" t="s">
        <v>700</v>
      </c>
      <c r="G188" s="33" t="s">
        <v>31</v>
      </c>
      <c r="H188" s="32" t="s">
        <v>700</v>
      </c>
      <c r="I188" s="33" t="s">
        <v>31</v>
      </c>
      <c r="J188" s="34">
        <v>1975</v>
      </c>
      <c r="K188" s="55">
        <v>43528</v>
      </c>
      <c r="L188" s="55">
        <v>43536</v>
      </c>
      <c r="M188" s="72">
        <v>1975</v>
      </c>
    </row>
    <row r="189" spans="1:13" s="10" customFormat="1" ht="94.5" x14ac:dyDescent="0.25">
      <c r="A189" s="14">
        <v>187</v>
      </c>
      <c r="B189" s="28" t="s">
        <v>701</v>
      </c>
      <c r="C189" s="29" t="s">
        <v>83</v>
      </c>
      <c r="D189" s="31" t="s">
        <v>702</v>
      </c>
      <c r="E189" s="15" t="s">
        <v>1512</v>
      </c>
      <c r="F189" s="32" t="s">
        <v>703</v>
      </c>
      <c r="G189" s="33" t="s">
        <v>264</v>
      </c>
      <c r="H189" s="32" t="s">
        <v>703</v>
      </c>
      <c r="I189" s="33" t="s">
        <v>264</v>
      </c>
      <c r="J189" s="34">
        <v>1500</v>
      </c>
      <c r="K189" s="55">
        <v>43535</v>
      </c>
      <c r="L189" s="55">
        <v>43536</v>
      </c>
      <c r="M189" s="72">
        <v>1500</v>
      </c>
    </row>
    <row r="190" spans="1:13" s="10" customFormat="1" ht="47.25" x14ac:dyDescent="0.25">
      <c r="A190" s="14">
        <v>188</v>
      </c>
      <c r="B190" s="28" t="s">
        <v>704</v>
      </c>
      <c r="C190" s="29" t="s">
        <v>83</v>
      </c>
      <c r="D190" s="31" t="s">
        <v>705</v>
      </c>
      <c r="E190" s="15" t="s">
        <v>1512</v>
      </c>
      <c r="F190" s="32" t="s">
        <v>706</v>
      </c>
      <c r="G190" s="33" t="s">
        <v>17</v>
      </c>
      <c r="H190" s="32" t="s">
        <v>707</v>
      </c>
      <c r="I190" s="33" t="s">
        <v>17</v>
      </c>
      <c r="J190" s="34">
        <v>1900</v>
      </c>
      <c r="K190" s="55">
        <v>43616</v>
      </c>
      <c r="L190" s="55">
        <v>43981</v>
      </c>
      <c r="M190" s="72">
        <v>1900</v>
      </c>
    </row>
    <row r="191" spans="1:13" s="10" customFormat="1" ht="47.25" x14ac:dyDescent="0.25">
      <c r="A191" s="14">
        <v>189</v>
      </c>
      <c r="B191" s="28" t="s">
        <v>708</v>
      </c>
      <c r="C191" s="29" t="s">
        <v>83</v>
      </c>
      <c r="D191" s="31" t="s">
        <v>709</v>
      </c>
      <c r="E191" s="15" t="s">
        <v>1512</v>
      </c>
      <c r="F191" s="32" t="s">
        <v>710</v>
      </c>
      <c r="G191" s="33"/>
      <c r="H191" s="32" t="s">
        <v>711</v>
      </c>
      <c r="I191" s="33"/>
      <c r="J191" s="34">
        <v>1288</v>
      </c>
      <c r="K191" s="55">
        <v>43647</v>
      </c>
      <c r="L191" s="55">
        <v>44012</v>
      </c>
      <c r="M191" s="72">
        <v>1258.06</v>
      </c>
    </row>
    <row r="192" spans="1:13" s="10" customFormat="1" ht="63" x14ac:dyDescent="0.25">
      <c r="A192" s="14">
        <v>190</v>
      </c>
      <c r="B192" s="28" t="s">
        <v>712</v>
      </c>
      <c r="C192" s="29" t="s">
        <v>83</v>
      </c>
      <c r="D192" s="31" t="s">
        <v>713</v>
      </c>
      <c r="E192" s="15" t="s">
        <v>1512</v>
      </c>
      <c r="F192" s="32" t="s">
        <v>714</v>
      </c>
      <c r="G192" s="33" t="s">
        <v>715</v>
      </c>
      <c r="H192" s="32" t="s">
        <v>714</v>
      </c>
      <c r="I192" s="33" t="s">
        <v>715</v>
      </c>
      <c r="J192" s="34">
        <v>8751</v>
      </c>
      <c r="K192" s="55">
        <v>43536</v>
      </c>
      <c r="L192" s="55">
        <v>43560</v>
      </c>
      <c r="M192" s="72">
        <v>8751</v>
      </c>
    </row>
    <row r="193" spans="1:13" s="10" customFormat="1" ht="63" x14ac:dyDescent="0.25">
      <c r="A193" s="14">
        <v>191</v>
      </c>
      <c r="B193" s="28" t="s">
        <v>716</v>
      </c>
      <c r="C193" s="29" t="s">
        <v>83</v>
      </c>
      <c r="D193" s="31" t="s">
        <v>717</v>
      </c>
      <c r="E193" s="15" t="s">
        <v>1512</v>
      </c>
      <c r="F193" s="32" t="s">
        <v>718</v>
      </c>
      <c r="G193" s="33" t="s">
        <v>16</v>
      </c>
      <c r="H193" s="32" t="s">
        <v>718</v>
      </c>
      <c r="I193" s="33" t="s">
        <v>16</v>
      </c>
      <c r="J193" s="34">
        <v>200</v>
      </c>
      <c r="K193" s="55">
        <v>43536</v>
      </c>
      <c r="L193" s="55">
        <v>44266</v>
      </c>
      <c r="M193" s="72">
        <v>0</v>
      </c>
    </row>
    <row r="194" spans="1:13" s="10" customFormat="1" ht="78.75" x14ac:dyDescent="0.25">
      <c r="A194" s="14">
        <v>192</v>
      </c>
      <c r="B194" s="28" t="s">
        <v>719</v>
      </c>
      <c r="C194" s="29" t="s">
        <v>83</v>
      </c>
      <c r="D194" s="31" t="s">
        <v>720</v>
      </c>
      <c r="E194" s="15" t="s">
        <v>1512</v>
      </c>
      <c r="F194" s="28" t="s">
        <v>616</v>
      </c>
      <c r="G194" s="33" t="s">
        <v>420</v>
      </c>
      <c r="H194" s="28" t="s">
        <v>616</v>
      </c>
      <c r="I194" s="33" t="s">
        <v>420</v>
      </c>
      <c r="J194" s="34">
        <v>1938</v>
      </c>
      <c r="K194" s="55">
        <v>43539</v>
      </c>
      <c r="L194" s="55">
        <v>43540</v>
      </c>
      <c r="M194" s="72">
        <v>1938</v>
      </c>
    </row>
    <row r="195" spans="1:13" s="10" customFormat="1" ht="141.75" x14ac:dyDescent="0.25">
      <c r="A195" s="14">
        <v>193</v>
      </c>
      <c r="B195" s="28">
        <v>7704798871</v>
      </c>
      <c r="C195" s="29" t="s">
        <v>83</v>
      </c>
      <c r="D195" s="31" t="s">
        <v>721</v>
      </c>
      <c r="E195" s="15" t="s">
        <v>78</v>
      </c>
      <c r="F195" s="36" t="s">
        <v>722</v>
      </c>
      <c r="G195" s="37" t="s">
        <v>723</v>
      </c>
      <c r="H195" s="32" t="s">
        <v>724</v>
      </c>
      <c r="I195" s="33" t="s">
        <v>725</v>
      </c>
      <c r="J195" s="34">
        <v>109786.67</v>
      </c>
      <c r="K195" s="55">
        <v>43556</v>
      </c>
      <c r="L195" s="55">
        <v>44651</v>
      </c>
      <c r="M195" s="72">
        <v>10884.1</v>
      </c>
    </row>
    <row r="196" spans="1:13" s="10" customFormat="1" ht="63" x14ac:dyDescent="0.25">
      <c r="A196" s="14">
        <v>194</v>
      </c>
      <c r="B196" s="28" t="s">
        <v>726</v>
      </c>
      <c r="C196" s="29" t="s">
        <v>83</v>
      </c>
      <c r="D196" s="31" t="s">
        <v>727</v>
      </c>
      <c r="E196" s="15" t="s">
        <v>1512</v>
      </c>
      <c r="F196" s="32" t="s">
        <v>728</v>
      </c>
      <c r="G196" s="29" t="s">
        <v>729</v>
      </c>
      <c r="H196" s="32" t="s">
        <v>728</v>
      </c>
      <c r="I196" s="29" t="s">
        <v>729</v>
      </c>
      <c r="J196" s="34">
        <v>15000</v>
      </c>
      <c r="K196" s="55">
        <v>43556</v>
      </c>
      <c r="L196" s="55">
        <v>45391</v>
      </c>
      <c r="M196" s="72">
        <v>15000</v>
      </c>
    </row>
    <row r="197" spans="1:13" s="10" customFormat="1" ht="47.25" x14ac:dyDescent="0.25">
      <c r="A197" s="14">
        <v>195</v>
      </c>
      <c r="B197" s="28" t="s">
        <v>730</v>
      </c>
      <c r="C197" s="29" t="s">
        <v>83</v>
      </c>
      <c r="D197" s="31" t="s">
        <v>731</v>
      </c>
      <c r="E197" s="15" t="s">
        <v>1512</v>
      </c>
      <c r="F197" s="32" t="s">
        <v>732</v>
      </c>
      <c r="G197" s="29" t="s">
        <v>733</v>
      </c>
      <c r="H197" s="32" t="s">
        <v>732</v>
      </c>
      <c r="I197" s="29" t="s">
        <v>733</v>
      </c>
      <c r="J197" s="34">
        <v>13500</v>
      </c>
      <c r="K197" s="55">
        <v>43557</v>
      </c>
      <c r="L197" s="55">
        <v>43607</v>
      </c>
      <c r="M197" s="72">
        <v>13500</v>
      </c>
    </row>
    <row r="198" spans="1:13" s="10" customFormat="1" ht="126" x14ac:dyDescent="0.25">
      <c r="A198" s="14">
        <v>196</v>
      </c>
      <c r="B198" s="28" t="s">
        <v>734</v>
      </c>
      <c r="C198" s="29" t="s">
        <v>83</v>
      </c>
      <c r="D198" s="31" t="s">
        <v>735</v>
      </c>
      <c r="E198" s="15" t="s">
        <v>78</v>
      </c>
      <c r="F198" s="38" t="s">
        <v>736</v>
      </c>
      <c r="G198" s="29" t="s">
        <v>1442</v>
      </c>
      <c r="H198" s="32" t="s">
        <v>92</v>
      </c>
      <c r="I198" s="29" t="s">
        <v>121</v>
      </c>
      <c r="J198" s="34">
        <v>5321.2</v>
      </c>
      <c r="K198" s="55">
        <v>43559</v>
      </c>
      <c r="L198" s="55">
        <v>43924</v>
      </c>
      <c r="M198" s="72">
        <v>773.8</v>
      </c>
    </row>
    <row r="199" spans="1:13" s="10" customFormat="1" ht="45" x14ac:dyDescent="0.25">
      <c r="A199" s="14">
        <v>197</v>
      </c>
      <c r="B199" s="20" t="s">
        <v>93</v>
      </c>
      <c r="C199" s="15" t="s">
        <v>83</v>
      </c>
      <c r="D199" s="39" t="s">
        <v>737</v>
      </c>
      <c r="E199" s="15" t="s">
        <v>1512</v>
      </c>
      <c r="F199" s="16" t="s">
        <v>738</v>
      </c>
      <c r="G199" s="15" t="s">
        <v>739</v>
      </c>
      <c r="H199" s="16" t="s">
        <v>738</v>
      </c>
      <c r="I199" s="15" t="s">
        <v>739</v>
      </c>
      <c r="J199" s="40">
        <v>8000</v>
      </c>
      <c r="K199" s="52">
        <v>43610</v>
      </c>
      <c r="L199" s="52">
        <v>43975</v>
      </c>
      <c r="M199" s="72">
        <v>2748.4</v>
      </c>
    </row>
    <row r="200" spans="1:13" s="10" customFormat="1" ht="45" x14ac:dyDescent="0.25">
      <c r="A200" s="14">
        <v>198</v>
      </c>
      <c r="B200" s="15" t="s">
        <v>740</v>
      </c>
      <c r="C200" s="15" t="s">
        <v>83</v>
      </c>
      <c r="D200" s="39" t="s">
        <v>741</v>
      </c>
      <c r="E200" s="20" t="s">
        <v>1511</v>
      </c>
      <c r="F200" s="15" t="s">
        <v>742</v>
      </c>
      <c r="G200" s="15" t="s">
        <v>743</v>
      </c>
      <c r="H200" s="15" t="s">
        <v>742</v>
      </c>
      <c r="I200" s="15" t="s">
        <v>743</v>
      </c>
      <c r="J200" s="40">
        <v>24450</v>
      </c>
      <c r="K200" s="82">
        <v>43586</v>
      </c>
      <c r="L200" s="56">
        <v>44316</v>
      </c>
      <c r="M200" s="72">
        <v>12225</v>
      </c>
    </row>
    <row r="201" spans="1:13" s="10" customFormat="1" ht="45" x14ac:dyDescent="0.25">
      <c r="A201" s="14">
        <v>199</v>
      </c>
      <c r="B201" s="15" t="s">
        <v>744</v>
      </c>
      <c r="C201" s="15" t="s">
        <v>83</v>
      </c>
      <c r="D201" s="39" t="s">
        <v>745</v>
      </c>
      <c r="E201" s="20" t="s">
        <v>1511</v>
      </c>
      <c r="F201" s="16" t="s">
        <v>746</v>
      </c>
      <c r="G201" s="15" t="s">
        <v>602</v>
      </c>
      <c r="H201" s="15" t="s">
        <v>746</v>
      </c>
      <c r="I201" s="15" t="s">
        <v>602</v>
      </c>
      <c r="J201" s="41" t="s">
        <v>747</v>
      </c>
      <c r="K201" s="56">
        <v>43586</v>
      </c>
      <c r="L201" s="54">
        <v>44316</v>
      </c>
      <c r="M201" s="72">
        <v>13435</v>
      </c>
    </row>
    <row r="202" spans="1:13" s="10" customFormat="1" ht="60" x14ac:dyDescent="0.25">
      <c r="A202" s="14">
        <v>200</v>
      </c>
      <c r="B202" s="20" t="s">
        <v>748</v>
      </c>
      <c r="C202" s="15" t="s">
        <v>83</v>
      </c>
      <c r="D202" s="42" t="s">
        <v>749</v>
      </c>
      <c r="E202" s="15" t="s">
        <v>1512</v>
      </c>
      <c r="F202" s="15" t="s">
        <v>750</v>
      </c>
      <c r="G202" s="15" t="s">
        <v>751</v>
      </c>
      <c r="H202" s="15" t="s">
        <v>750</v>
      </c>
      <c r="I202" s="15" t="s">
        <v>751</v>
      </c>
      <c r="J202" s="41" t="s">
        <v>752</v>
      </c>
      <c r="K202" s="56">
        <v>43567</v>
      </c>
      <c r="L202" s="54">
        <v>43570</v>
      </c>
      <c r="M202" s="72">
        <v>184.8</v>
      </c>
    </row>
    <row r="203" spans="1:13" s="10" customFormat="1" ht="60" x14ac:dyDescent="0.25">
      <c r="A203" s="14">
        <v>201</v>
      </c>
      <c r="B203" s="20" t="s">
        <v>753</v>
      </c>
      <c r="C203" s="15" t="s">
        <v>83</v>
      </c>
      <c r="D203" s="39" t="s">
        <v>754</v>
      </c>
      <c r="E203" s="15" t="s">
        <v>1512</v>
      </c>
      <c r="F203" s="15" t="s">
        <v>755</v>
      </c>
      <c r="G203" s="15" t="s">
        <v>756</v>
      </c>
      <c r="H203" s="24" t="s">
        <v>755</v>
      </c>
      <c r="I203" s="15" t="s">
        <v>756</v>
      </c>
      <c r="J203" s="41" t="s">
        <v>757</v>
      </c>
      <c r="K203" s="56">
        <v>43567</v>
      </c>
      <c r="L203" s="54">
        <v>43584</v>
      </c>
      <c r="M203" s="72">
        <v>7035.1967213114758</v>
      </c>
    </row>
    <row r="204" spans="1:13" s="10" customFormat="1" ht="45" x14ac:dyDescent="0.25">
      <c r="A204" s="14">
        <v>202</v>
      </c>
      <c r="B204" s="20" t="s">
        <v>758</v>
      </c>
      <c r="C204" s="15" t="s">
        <v>83</v>
      </c>
      <c r="D204" s="39" t="s">
        <v>759</v>
      </c>
      <c r="E204" s="15" t="s">
        <v>1512</v>
      </c>
      <c r="F204" s="15" t="s">
        <v>760</v>
      </c>
      <c r="G204" s="15" t="s">
        <v>23</v>
      </c>
      <c r="H204" s="24" t="s">
        <v>760</v>
      </c>
      <c r="I204" s="15">
        <v>12205240158</v>
      </c>
      <c r="J204" s="41" t="s">
        <v>761</v>
      </c>
      <c r="K204" s="70">
        <v>43662</v>
      </c>
      <c r="L204" s="70">
        <v>44027</v>
      </c>
      <c r="M204" s="41" t="s">
        <v>761</v>
      </c>
    </row>
    <row r="205" spans="1:13" s="10" customFormat="1" ht="45" x14ac:dyDescent="0.25">
      <c r="A205" s="14">
        <v>203</v>
      </c>
      <c r="B205" s="20" t="s">
        <v>762</v>
      </c>
      <c r="C205" s="15" t="s">
        <v>83</v>
      </c>
      <c r="D205" s="39" t="s">
        <v>763</v>
      </c>
      <c r="E205" s="15" t="s">
        <v>1512</v>
      </c>
      <c r="F205" s="24" t="s">
        <v>764</v>
      </c>
      <c r="G205" s="15" t="s">
        <v>30</v>
      </c>
      <c r="H205" s="15" t="s">
        <v>764</v>
      </c>
      <c r="I205" s="15" t="s">
        <v>30</v>
      </c>
      <c r="J205" s="41" t="s">
        <v>765</v>
      </c>
      <c r="K205" s="70">
        <v>43571</v>
      </c>
      <c r="L205" s="56">
        <v>43936</v>
      </c>
      <c r="M205" s="72">
        <v>6749.13</v>
      </c>
    </row>
    <row r="206" spans="1:13" s="10" customFormat="1" ht="60" x14ac:dyDescent="0.25">
      <c r="A206" s="14">
        <v>204</v>
      </c>
      <c r="B206" s="14" t="s">
        <v>766</v>
      </c>
      <c r="C206" s="15" t="s">
        <v>83</v>
      </c>
      <c r="D206" s="39" t="s">
        <v>767</v>
      </c>
      <c r="E206" s="14" t="s">
        <v>77</v>
      </c>
      <c r="F206" s="24" t="s">
        <v>768</v>
      </c>
      <c r="G206" s="15" t="s">
        <v>610</v>
      </c>
      <c r="H206" s="24" t="s">
        <v>768</v>
      </c>
      <c r="I206" s="15" t="s">
        <v>610</v>
      </c>
      <c r="J206" s="41" t="s">
        <v>769</v>
      </c>
      <c r="K206" s="70">
        <v>43647</v>
      </c>
      <c r="L206" s="54">
        <v>44012</v>
      </c>
      <c r="M206" s="72">
        <v>7427.48</v>
      </c>
    </row>
    <row r="207" spans="1:13" s="10" customFormat="1" ht="45" x14ac:dyDescent="0.25">
      <c r="A207" s="14">
        <v>205</v>
      </c>
      <c r="B207" s="20" t="s">
        <v>770</v>
      </c>
      <c r="C207" s="15" t="s">
        <v>83</v>
      </c>
      <c r="D207" s="39" t="s">
        <v>771</v>
      </c>
      <c r="E207" s="15" t="s">
        <v>1512</v>
      </c>
      <c r="F207" s="24" t="s">
        <v>772</v>
      </c>
      <c r="G207" s="15" t="s">
        <v>773</v>
      </c>
      <c r="H207" s="24" t="s">
        <v>772</v>
      </c>
      <c r="I207" s="15" t="s">
        <v>773</v>
      </c>
      <c r="J207" s="41" t="s">
        <v>774</v>
      </c>
      <c r="K207" s="70">
        <v>43572</v>
      </c>
      <c r="L207" s="54">
        <v>43575</v>
      </c>
      <c r="M207" s="72">
        <v>1043</v>
      </c>
    </row>
    <row r="208" spans="1:13" s="10" customFormat="1" ht="75" x14ac:dyDescent="0.25">
      <c r="A208" s="14">
        <v>206</v>
      </c>
      <c r="B208" s="20">
        <v>7782853578</v>
      </c>
      <c r="C208" s="15" t="s">
        <v>83</v>
      </c>
      <c r="D208" s="39" t="s">
        <v>775</v>
      </c>
      <c r="E208" s="15" t="s">
        <v>78</v>
      </c>
      <c r="F208" s="43" t="s">
        <v>776</v>
      </c>
      <c r="G208" s="15" t="s">
        <v>1443</v>
      </c>
      <c r="H208" s="15" t="s">
        <v>777</v>
      </c>
      <c r="I208" s="15" t="s">
        <v>434</v>
      </c>
      <c r="J208" s="41" t="s">
        <v>778</v>
      </c>
      <c r="K208" s="70">
        <v>43586</v>
      </c>
      <c r="L208" s="54">
        <v>44316</v>
      </c>
      <c r="M208" s="72">
        <v>12530</v>
      </c>
    </row>
    <row r="209" spans="1:13" s="10" customFormat="1" ht="60" x14ac:dyDescent="0.25">
      <c r="A209" s="14">
        <v>207</v>
      </c>
      <c r="B209" s="20" t="s">
        <v>779</v>
      </c>
      <c r="C209" s="15" t="s">
        <v>83</v>
      </c>
      <c r="D209" s="39" t="s">
        <v>780</v>
      </c>
      <c r="E209" s="15" t="s">
        <v>1512</v>
      </c>
      <c r="F209" s="24" t="s">
        <v>781</v>
      </c>
      <c r="G209" s="15" t="s">
        <v>782</v>
      </c>
      <c r="H209" s="24" t="s">
        <v>781</v>
      </c>
      <c r="I209" s="15" t="s">
        <v>782</v>
      </c>
      <c r="J209" s="41" t="s">
        <v>783</v>
      </c>
      <c r="K209" s="70">
        <v>43638</v>
      </c>
      <c r="L209" s="54">
        <v>44003</v>
      </c>
      <c r="M209" s="72">
        <v>6650</v>
      </c>
    </row>
    <row r="210" spans="1:13" s="10" customFormat="1" ht="60" x14ac:dyDescent="0.25">
      <c r="A210" s="14">
        <v>208</v>
      </c>
      <c r="B210" s="20" t="s">
        <v>784</v>
      </c>
      <c r="C210" s="15" t="s">
        <v>83</v>
      </c>
      <c r="D210" s="39" t="s">
        <v>785</v>
      </c>
      <c r="E210" s="15" t="s">
        <v>1512</v>
      </c>
      <c r="F210" s="24" t="s">
        <v>786</v>
      </c>
      <c r="G210" s="15" t="s">
        <v>787</v>
      </c>
      <c r="H210" s="24" t="s">
        <v>786</v>
      </c>
      <c r="I210" s="15" t="s">
        <v>787</v>
      </c>
      <c r="J210" s="41" t="s">
        <v>788</v>
      </c>
      <c r="K210" s="70">
        <v>43578</v>
      </c>
      <c r="L210" s="54">
        <v>43627</v>
      </c>
      <c r="M210" s="72" t="s">
        <v>788</v>
      </c>
    </row>
    <row r="211" spans="1:13" s="10" customFormat="1" ht="45" x14ac:dyDescent="0.25">
      <c r="A211" s="14">
        <v>209</v>
      </c>
      <c r="B211" s="20" t="s">
        <v>789</v>
      </c>
      <c r="C211" s="15" t="s">
        <v>83</v>
      </c>
      <c r="D211" s="39" t="s">
        <v>790</v>
      </c>
      <c r="E211" s="15" t="s">
        <v>1512</v>
      </c>
      <c r="F211" s="24" t="s">
        <v>791</v>
      </c>
      <c r="G211" s="15" t="s">
        <v>102</v>
      </c>
      <c r="H211" s="24" t="s">
        <v>791</v>
      </c>
      <c r="I211" s="15" t="s">
        <v>102</v>
      </c>
      <c r="J211" s="41" t="s">
        <v>792</v>
      </c>
      <c r="K211" s="70">
        <v>43614</v>
      </c>
      <c r="L211" s="54">
        <v>43979</v>
      </c>
      <c r="M211" s="72">
        <v>0</v>
      </c>
    </row>
    <row r="212" spans="1:13" s="10" customFormat="1" ht="45" x14ac:dyDescent="0.25">
      <c r="A212" s="14">
        <v>210</v>
      </c>
      <c r="B212" s="20" t="s">
        <v>793</v>
      </c>
      <c r="C212" s="15" t="s">
        <v>83</v>
      </c>
      <c r="D212" s="39" t="s">
        <v>794</v>
      </c>
      <c r="E212" s="15" t="s">
        <v>1512</v>
      </c>
      <c r="F212" s="24" t="s">
        <v>795</v>
      </c>
      <c r="G212" s="15">
        <v>12086540155</v>
      </c>
      <c r="H212" s="24" t="s">
        <v>795</v>
      </c>
      <c r="I212" s="15">
        <v>12086540155</v>
      </c>
      <c r="J212" s="41" t="s">
        <v>796</v>
      </c>
      <c r="K212" s="70">
        <v>43585</v>
      </c>
      <c r="L212" s="54">
        <v>43585</v>
      </c>
      <c r="M212" s="72">
        <v>213.1</v>
      </c>
    </row>
    <row r="213" spans="1:13" s="10" customFormat="1" ht="60" x14ac:dyDescent="0.25">
      <c r="A213" s="14">
        <v>211</v>
      </c>
      <c r="B213" s="20" t="s">
        <v>797</v>
      </c>
      <c r="C213" s="15" t="s">
        <v>83</v>
      </c>
      <c r="D213" s="39" t="s">
        <v>798</v>
      </c>
      <c r="E213" s="15" t="s">
        <v>1512</v>
      </c>
      <c r="F213" s="24" t="s">
        <v>799</v>
      </c>
      <c r="G213" s="15" t="s">
        <v>468</v>
      </c>
      <c r="H213" s="24" t="s">
        <v>799</v>
      </c>
      <c r="I213" s="15" t="s">
        <v>468</v>
      </c>
      <c r="J213" s="41" t="s">
        <v>800</v>
      </c>
      <c r="K213" s="70">
        <v>43592</v>
      </c>
      <c r="L213" s="54">
        <v>43957</v>
      </c>
      <c r="M213" s="72">
        <v>1850</v>
      </c>
    </row>
    <row r="214" spans="1:13" s="10" customFormat="1" ht="45" x14ac:dyDescent="0.25">
      <c r="A214" s="14">
        <v>212</v>
      </c>
      <c r="B214" s="20" t="s">
        <v>801</v>
      </c>
      <c r="C214" s="15" t="s">
        <v>83</v>
      </c>
      <c r="D214" s="39" t="s">
        <v>802</v>
      </c>
      <c r="E214" s="15" t="s">
        <v>1512</v>
      </c>
      <c r="F214" s="24" t="s">
        <v>803</v>
      </c>
      <c r="G214" s="15" t="s">
        <v>804</v>
      </c>
      <c r="H214" s="24" t="s">
        <v>803</v>
      </c>
      <c r="I214" s="15" t="s">
        <v>804</v>
      </c>
      <c r="J214" s="41" t="s">
        <v>805</v>
      </c>
      <c r="K214" s="56">
        <v>43594</v>
      </c>
      <c r="L214" s="54">
        <v>43601</v>
      </c>
      <c r="M214" s="72">
        <v>827.00000000000011</v>
      </c>
    </row>
    <row r="215" spans="1:13" s="10" customFormat="1" ht="75" x14ac:dyDescent="0.25">
      <c r="A215" s="14">
        <v>213</v>
      </c>
      <c r="B215" s="20" t="s">
        <v>806</v>
      </c>
      <c r="C215" s="15" t="s">
        <v>83</v>
      </c>
      <c r="D215" s="39" t="s">
        <v>807</v>
      </c>
      <c r="E215" s="15" t="s">
        <v>1512</v>
      </c>
      <c r="F215" s="24" t="s">
        <v>808</v>
      </c>
      <c r="G215" s="15" t="s">
        <v>809</v>
      </c>
      <c r="H215" s="15" t="s">
        <v>808</v>
      </c>
      <c r="I215" s="15" t="s">
        <v>809</v>
      </c>
      <c r="J215" s="41" t="s">
        <v>810</v>
      </c>
      <c r="K215" s="56">
        <v>43595</v>
      </c>
      <c r="L215" s="54">
        <v>43595</v>
      </c>
      <c r="M215" s="72">
        <v>400</v>
      </c>
    </row>
    <row r="216" spans="1:13" s="10" customFormat="1" ht="45" x14ac:dyDescent="0.25">
      <c r="A216" s="14">
        <v>214</v>
      </c>
      <c r="B216" s="20" t="s">
        <v>811</v>
      </c>
      <c r="C216" s="15" t="s">
        <v>83</v>
      </c>
      <c r="D216" s="39" t="s">
        <v>812</v>
      </c>
      <c r="E216" s="15" t="s">
        <v>1512</v>
      </c>
      <c r="F216" s="24" t="s">
        <v>813</v>
      </c>
      <c r="G216" s="15" t="s">
        <v>814</v>
      </c>
      <c r="H216" s="24" t="s">
        <v>813</v>
      </c>
      <c r="I216" s="15" t="s">
        <v>814</v>
      </c>
      <c r="J216" s="41" t="s">
        <v>815</v>
      </c>
      <c r="K216" s="56">
        <v>43595</v>
      </c>
      <c r="L216" s="54">
        <v>43595</v>
      </c>
      <c r="M216" s="72">
        <v>350</v>
      </c>
    </row>
    <row r="217" spans="1:13" s="10" customFormat="1" ht="45" x14ac:dyDescent="0.25">
      <c r="A217" s="14">
        <v>215</v>
      </c>
      <c r="B217" s="20" t="s">
        <v>816</v>
      </c>
      <c r="C217" s="15" t="s">
        <v>83</v>
      </c>
      <c r="D217" s="39" t="s">
        <v>817</v>
      </c>
      <c r="E217" s="15" t="s">
        <v>1512</v>
      </c>
      <c r="F217" s="24" t="s">
        <v>818</v>
      </c>
      <c r="G217" s="15" t="s">
        <v>29</v>
      </c>
      <c r="H217" s="15" t="s">
        <v>818</v>
      </c>
      <c r="I217" s="15" t="s">
        <v>29</v>
      </c>
      <c r="J217" s="41" t="s">
        <v>819</v>
      </c>
      <c r="K217" s="56">
        <v>43598</v>
      </c>
      <c r="L217" s="54">
        <v>43601</v>
      </c>
      <c r="M217" s="72">
        <v>337.9</v>
      </c>
    </row>
    <row r="218" spans="1:13" s="10" customFormat="1" ht="60" x14ac:dyDescent="0.25">
      <c r="A218" s="14">
        <v>216</v>
      </c>
      <c r="B218" s="20" t="s">
        <v>820</v>
      </c>
      <c r="C218" s="15" t="s">
        <v>83</v>
      </c>
      <c r="D218" s="39" t="s">
        <v>821</v>
      </c>
      <c r="E218" s="15" t="s">
        <v>1512</v>
      </c>
      <c r="F218" s="24" t="s">
        <v>822</v>
      </c>
      <c r="G218" s="15" t="s">
        <v>823</v>
      </c>
      <c r="H218" s="15" t="s">
        <v>822</v>
      </c>
      <c r="I218" s="15" t="s">
        <v>823</v>
      </c>
      <c r="J218" s="41" t="s">
        <v>824</v>
      </c>
      <c r="K218" s="56">
        <v>43605</v>
      </c>
      <c r="L218" s="54">
        <v>43619</v>
      </c>
      <c r="M218" s="41" t="s">
        <v>824</v>
      </c>
    </row>
    <row r="219" spans="1:13" s="10" customFormat="1" ht="45" x14ac:dyDescent="0.25">
      <c r="A219" s="14">
        <v>217</v>
      </c>
      <c r="B219" s="20" t="s">
        <v>825</v>
      </c>
      <c r="C219" s="15" t="s">
        <v>83</v>
      </c>
      <c r="D219" s="39" t="s">
        <v>826</v>
      </c>
      <c r="E219" s="15" t="s">
        <v>1512</v>
      </c>
      <c r="F219" s="24" t="s">
        <v>827</v>
      </c>
      <c r="G219" s="15" t="s">
        <v>112</v>
      </c>
      <c r="H219" s="15" t="s">
        <v>827</v>
      </c>
      <c r="I219" s="15" t="s">
        <v>112</v>
      </c>
      <c r="J219" s="41" t="s">
        <v>828</v>
      </c>
      <c r="K219" s="56">
        <v>43602</v>
      </c>
      <c r="L219" s="54">
        <v>43619</v>
      </c>
      <c r="M219" s="72">
        <v>257.72000000000003</v>
      </c>
    </row>
    <row r="220" spans="1:13" s="10" customFormat="1" ht="45" x14ac:dyDescent="0.25">
      <c r="A220" s="14">
        <v>218</v>
      </c>
      <c r="B220" s="20" t="s">
        <v>829</v>
      </c>
      <c r="C220" s="15" t="s">
        <v>83</v>
      </c>
      <c r="D220" s="39" t="s">
        <v>830</v>
      </c>
      <c r="E220" s="15" t="s">
        <v>1512</v>
      </c>
      <c r="F220" s="24" t="s">
        <v>822</v>
      </c>
      <c r="G220" s="15" t="s">
        <v>823</v>
      </c>
      <c r="H220" s="24" t="s">
        <v>822</v>
      </c>
      <c r="I220" s="15" t="s">
        <v>823</v>
      </c>
      <c r="J220" s="41" t="s">
        <v>831</v>
      </c>
      <c r="K220" s="56">
        <v>43602</v>
      </c>
      <c r="L220" s="54">
        <v>43612</v>
      </c>
      <c r="M220" s="72">
        <v>2565</v>
      </c>
    </row>
    <row r="221" spans="1:13" s="10" customFormat="1" ht="45" x14ac:dyDescent="0.25">
      <c r="A221" s="14">
        <v>219</v>
      </c>
      <c r="B221" s="20" t="s">
        <v>832</v>
      </c>
      <c r="C221" s="15" t="s">
        <v>83</v>
      </c>
      <c r="D221" s="39" t="s">
        <v>833</v>
      </c>
      <c r="E221" s="15" t="s">
        <v>1512</v>
      </c>
      <c r="F221" s="24" t="s">
        <v>834</v>
      </c>
      <c r="G221" s="15" t="s">
        <v>835</v>
      </c>
      <c r="H221" s="15" t="s">
        <v>834</v>
      </c>
      <c r="I221" s="15" t="s">
        <v>835</v>
      </c>
      <c r="J221" s="41" t="s">
        <v>836</v>
      </c>
      <c r="K221" s="56">
        <v>43606</v>
      </c>
      <c r="L221" s="54">
        <v>43636</v>
      </c>
      <c r="M221" s="72">
        <v>4972.6000000000004</v>
      </c>
    </row>
    <row r="222" spans="1:13" s="10" customFormat="1" ht="60" x14ac:dyDescent="0.25">
      <c r="A222" s="14">
        <v>220</v>
      </c>
      <c r="B222" s="20" t="s">
        <v>837</v>
      </c>
      <c r="C222" s="15" t="s">
        <v>83</v>
      </c>
      <c r="D222" s="39" t="s">
        <v>1413</v>
      </c>
      <c r="E222" s="15" t="s">
        <v>1512</v>
      </c>
      <c r="F222" s="24" t="s">
        <v>838</v>
      </c>
      <c r="G222" s="15" t="s">
        <v>629</v>
      </c>
      <c r="H222" s="15" t="s">
        <v>838</v>
      </c>
      <c r="I222" s="15" t="s">
        <v>629</v>
      </c>
      <c r="J222" s="41" t="s">
        <v>839</v>
      </c>
      <c r="K222" s="56">
        <v>43606</v>
      </c>
      <c r="L222" s="54">
        <v>43614</v>
      </c>
      <c r="M222" s="72">
        <v>0</v>
      </c>
    </row>
    <row r="223" spans="1:13" s="10" customFormat="1" ht="60" x14ac:dyDescent="0.25">
      <c r="A223" s="14">
        <v>221</v>
      </c>
      <c r="B223" s="20" t="s">
        <v>107</v>
      </c>
      <c r="C223" s="15" t="s">
        <v>83</v>
      </c>
      <c r="D223" s="39" t="s">
        <v>840</v>
      </c>
      <c r="E223" s="15" t="s">
        <v>78</v>
      </c>
      <c r="F223" s="24" t="s">
        <v>841</v>
      </c>
      <c r="G223" s="15" t="s">
        <v>420</v>
      </c>
      <c r="H223" s="15" t="s">
        <v>841</v>
      </c>
      <c r="I223" s="15" t="s">
        <v>420</v>
      </c>
      <c r="J223" s="41" t="s">
        <v>842</v>
      </c>
      <c r="K223" s="56">
        <v>43616</v>
      </c>
      <c r="L223" s="54">
        <v>43799</v>
      </c>
      <c r="M223" s="72">
        <v>1031.74</v>
      </c>
    </row>
    <row r="224" spans="1:13" s="10" customFormat="1" ht="45" x14ac:dyDescent="0.25">
      <c r="A224" s="14">
        <v>222</v>
      </c>
      <c r="B224" s="20" t="s">
        <v>843</v>
      </c>
      <c r="C224" s="15" t="s">
        <v>83</v>
      </c>
      <c r="D224" s="39" t="s">
        <v>1412</v>
      </c>
      <c r="E224" s="15" t="s">
        <v>1512</v>
      </c>
      <c r="F224" s="24" t="s">
        <v>844</v>
      </c>
      <c r="G224" s="15" t="s">
        <v>220</v>
      </c>
      <c r="H224" s="15" t="s">
        <v>844</v>
      </c>
      <c r="I224" s="15" t="s">
        <v>220</v>
      </c>
      <c r="J224" s="41" t="s">
        <v>845</v>
      </c>
      <c r="K224" s="56">
        <v>43614</v>
      </c>
      <c r="L224" s="54">
        <v>43630</v>
      </c>
      <c r="M224" s="72">
        <v>130</v>
      </c>
    </row>
    <row r="225" spans="1:13" s="10" customFormat="1" ht="45" x14ac:dyDescent="0.25">
      <c r="A225" s="14">
        <v>223</v>
      </c>
      <c r="B225" s="20" t="s">
        <v>846</v>
      </c>
      <c r="C225" s="15" t="s">
        <v>83</v>
      </c>
      <c r="D225" s="39" t="s">
        <v>1411</v>
      </c>
      <c r="E225" s="15" t="s">
        <v>1512</v>
      </c>
      <c r="F225" s="24" t="s">
        <v>847</v>
      </c>
      <c r="G225" s="15" t="s">
        <v>419</v>
      </c>
      <c r="H225" s="15" t="s">
        <v>847</v>
      </c>
      <c r="I225" s="15" t="s">
        <v>419</v>
      </c>
      <c r="J225" s="41" t="s">
        <v>848</v>
      </c>
      <c r="K225" s="56">
        <v>43633</v>
      </c>
      <c r="L225" s="54">
        <v>43723</v>
      </c>
      <c r="M225" s="72">
        <v>0</v>
      </c>
    </row>
    <row r="226" spans="1:13" s="10" customFormat="1" ht="45" x14ac:dyDescent="0.25">
      <c r="A226" s="14">
        <v>224</v>
      </c>
      <c r="B226" s="20" t="s">
        <v>849</v>
      </c>
      <c r="C226" s="15" t="s">
        <v>83</v>
      </c>
      <c r="D226" s="39" t="s">
        <v>1410</v>
      </c>
      <c r="E226" s="15" t="s">
        <v>1512</v>
      </c>
      <c r="F226" s="24" t="s">
        <v>850</v>
      </c>
      <c r="G226" s="15" t="s">
        <v>23</v>
      </c>
      <c r="H226" s="15" t="s">
        <v>850</v>
      </c>
      <c r="I226" s="15" t="s">
        <v>23</v>
      </c>
      <c r="J226" s="41" t="s">
        <v>851</v>
      </c>
      <c r="K226" s="56">
        <v>43615</v>
      </c>
      <c r="L226" s="54">
        <v>43738</v>
      </c>
      <c r="M226" s="72">
        <v>28800</v>
      </c>
    </row>
    <row r="227" spans="1:13" s="10" customFormat="1" ht="60" x14ac:dyDescent="0.25">
      <c r="A227" s="14">
        <v>225</v>
      </c>
      <c r="B227" s="20" t="s">
        <v>852</v>
      </c>
      <c r="C227" s="15" t="s">
        <v>83</v>
      </c>
      <c r="D227" s="39" t="s">
        <v>853</v>
      </c>
      <c r="E227" s="15" t="s">
        <v>1512</v>
      </c>
      <c r="F227" s="24" t="s">
        <v>854</v>
      </c>
      <c r="G227" s="15" t="s">
        <v>855</v>
      </c>
      <c r="H227" s="15" t="s">
        <v>854</v>
      </c>
      <c r="I227" s="15" t="s">
        <v>855</v>
      </c>
      <c r="J227" s="41" t="s">
        <v>856</v>
      </c>
      <c r="K227" s="56">
        <v>43614</v>
      </c>
      <c r="L227" s="54">
        <v>44709</v>
      </c>
      <c r="M227" s="72">
        <v>6870</v>
      </c>
    </row>
    <row r="228" spans="1:13" s="10" customFormat="1" ht="75" x14ac:dyDescent="0.25">
      <c r="A228" s="14">
        <v>226</v>
      </c>
      <c r="B228" s="20" t="s">
        <v>857</v>
      </c>
      <c r="C228" s="15" t="s">
        <v>83</v>
      </c>
      <c r="D228" s="39" t="s">
        <v>858</v>
      </c>
      <c r="E228" s="15" t="s">
        <v>1512</v>
      </c>
      <c r="F228" s="24" t="s">
        <v>859</v>
      </c>
      <c r="G228" s="15" t="s">
        <v>268</v>
      </c>
      <c r="H228" s="15" t="s">
        <v>859</v>
      </c>
      <c r="I228" s="15" t="s">
        <v>268</v>
      </c>
      <c r="J228" s="41" t="s">
        <v>860</v>
      </c>
      <c r="K228" s="56">
        <v>43622</v>
      </c>
      <c r="L228" s="54">
        <v>43647</v>
      </c>
      <c r="M228" s="72">
        <v>35</v>
      </c>
    </row>
    <row r="229" spans="1:13" s="10" customFormat="1" ht="75" x14ac:dyDescent="0.25">
      <c r="A229" s="14">
        <v>227</v>
      </c>
      <c r="B229" s="20" t="s">
        <v>861</v>
      </c>
      <c r="C229" s="15" t="s">
        <v>83</v>
      </c>
      <c r="D229" s="39" t="s">
        <v>862</v>
      </c>
      <c r="E229" s="15" t="s">
        <v>1512</v>
      </c>
      <c r="F229" s="24" t="s">
        <v>863</v>
      </c>
      <c r="G229" s="15" t="s">
        <v>864</v>
      </c>
      <c r="H229" s="15" t="s">
        <v>863</v>
      </c>
      <c r="I229" s="15" t="s">
        <v>864</v>
      </c>
      <c r="J229" s="41" t="s">
        <v>865</v>
      </c>
      <c r="K229" s="56">
        <v>43623</v>
      </c>
      <c r="L229" s="54">
        <v>43633</v>
      </c>
      <c r="M229" s="72">
        <v>232</v>
      </c>
    </row>
    <row r="230" spans="1:13" s="10" customFormat="1" ht="60" x14ac:dyDescent="0.25">
      <c r="A230" s="14">
        <v>228</v>
      </c>
      <c r="B230" s="20" t="s">
        <v>866</v>
      </c>
      <c r="C230" s="15" t="s">
        <v>83</v>
      </c>
      <c r="D230" s="39" t="s">
        <v>867</v>
      </c>
      <c r="E230" s="14" t="s">
        <v>77</v>
      </c>
      <c r="F230" s="24" t="s">
        <v>1465</v>
      </c>
      <c r="G230" s="15" t="s">
        <v>868</v>
      </c>
      <c r="H230" s="24" t="s">
        <v>1465</v>
      </c>
      <c r="I230" s="15" t="s">
        <v>868</v>
      </c>
      <c r="J230" s="41" t="s">
        <v>869</v>
      </c>
      <c r="K230" s="56">
        <v>43627</v>
      </c>
      <c r="L230" s="54">
        <v>43657</v>
      </c>
      <c r="M230" s="72">
        <v>12338.4</v>
      </c>
    </row>
    <row r="231" spans="1:13" s="10" customFormat="1" ht="60" x14ac:dyDescent="0.25">
      <c r="A231" s="14">
        <v>229</v>
      </c>
      <c r="B231" s="20" t="s">
        <v>870</v>
      </c>
      <c r="C231" s="15" t="s">
        <v>83</v>
      </c>
      <c r="D231" s="39" t="s">
        <v>871</v>
      </c>
      <c r="E231" s="15" t="s">
        <v>1512</v>
      </c>
      <c r="F231" s="24" t="s">
        <v>872</v>
      </c>
      <c r="G231" s="15" t="s">
        <v>409</v>
      </c>
      <c r="H231" s="15" t="s">
        <v>872</v>
      </c>
      <c r="I231" s="15" t="s">
        <v>409</v>
      </c>
      <c r="J231" s="41" t="s">
        <v>873</v>
      </c>
      <c r="K231" s="56">
        <v>43627</v>
      </c>
      <c r="L231" s="54">
        <v>43657</v>
      </c>
      <c r="M231" s="72">
        <v>9393</v>
      </c>
    </row>
    <row r="232" spans="1:13" s="10" customFormat="1" ht="45" x14ac:dyDescent="0.25">
      <c r="A232" s="14">
        <v>230</v>
      </c>
      <c r="B232" s="20" t="s">
        <v>874</v>
      </c>
      <c r="C232" s="15" t="s">
        <v>83</v>
      </c>
      <c r="D232" s="39" t="s">
        <v>875</v>
      </c>
      <c r="E232" s="15" t="s">
        <v>78</v>
      </c>
      <c r="F232" s="43" t="s">
        <v>876</v>
      </c>
      <c r="G232" s="15" t="s">
        <v>877</v>
      </c>
      <c r="H232" s="15" t="s">
        <v>878</v>
      </c>
      <c r="I232" s="15">
        <v>12155211001</v>
      </c>
      <c r="J232" s="41" t="s">
        <v>879</v>
      </c>
      <c r="K232" s="56">
        <v>43636</v>
      </c>
      <c r="L232" s="54">
        <v>44366</v>
      </c>
      <c r="M232" s="72">
        <v>1392.5</v>
      </c>
    </row>
    <row r="233" spans="1:13" s="10" customFormat="1" ht="45" x14ac:dyDescent="0.25">
      <c r="A233" s="14">
        <v>231</v>
      </c>
      <c r="B233" s="20" t="s">
        <v>880</v>
      </c>
      <c r="C233" s="15" t="s">
        <v>83</v>
      </c>
      <c r="D233" s="39" t="s">
        <v>881</v>
      </c>
      <c r="E233" s="15" t="s">
        <v>1512</v>
      </c>
      <c r="F233" s="24" t="s">
        <v>882</v>
      </c>
      <c r="G233" s="15" t="s">
        <v>883</v>
      </c>
      <c r="H233" s="24" t="s">
        <v>882</v>
      </c>
      <c r="I233" s="15" t="s">
        <v>883</v>
      </c>
      <c r="J233" s="41" t="s">
        <v>884</v>
      </c>
      <c r="K233" s="56">
        <v>43636</v>
      </c>
      <c r="L233" s="54">
        <v>43640</v>
      </c>
      <c r="M233" s="72">
        <v>780</v>
      </c>
    </row>
    <row r="234" spans="1:13" s="10" customFormat="1" ht="60" x14ac:dyDescent="0.25">
      <c r="A234" s="14">
        <v>232</v>
      </c>
      <c r="B234" s="20" t="s">
        <v>885</v>
      </c>
      <c r="C234" s="15" t="s">
        <v>83</v>
      </c>
      <c r="D234" s="39" t="s">
        <v>886</v>
      </c>
      <c r="E234" s="15" t="s">
        <v>1512</v>
      </c>
      <c r="F234" s="24" t="s">
        <v>887</v>
      </c>
      <c r="G234" s="15" t="s">
        <v>199</v>
      </c>
      <c r="H234" s="24" t="s">
        <v>887</v>
      </c>
      <c r="I234" s="15" t="s">
        <v>199</v>
      </c>
      <c r="J234" s="41" t="s">
        <v>888</v>
      </c>
      <c r="K234" s="82">
        <v>43605</v>
      </c>
      <c r="L234" s="54">
        <v>43605</v>
      </c>
      <c r="M234" s="72">
        <v>1263.76</v>
      </c>
    </row>
    <row r="235" spans="1:13" s="10" customFormat="1" ht="60" x14ac:dyDescent="0.25">
      <c r="A235" s="14">
        <v>233</v>
      </c>
      <c r="B235" s="20" t="s">
        <v>889</v>
      </c>
      <c r="C235" s="15" t="s">
        <v>83</v>
      </c>
      <c r="D235" s="39" t="s">
        <v>890</v>
      </c>
      <c r="E235" s="15" t="s">
        <v>1512</v>
      </c>
      <c r="F235" s="24" t="s">
        <v>891</v>
      </c>
      <c r="G235" s="15" t="s">
        <v>892</v>
      </c>
      <c r="H235" s="15" t="s">
        <v>891</v>
      </c>
      <c r="I235" s="15" t="s">
        <v>892</v>
      </c>
      <c r="J235" s="41" t="s">
        <v>893</v>
      </c>
      <c r="K235" s="56">
        <v>43636</v>
      </c>
      <c r="L235" s="54">
        <v>43640</v>
      </c>
      <c r="M235" s="72">
        <v>900</v>
      </c>
    </row>
    <row r="236" spans="1:13" s="10" customFormat="1" ht="45" x14ac:dyDescent="0.25">
      <c r="A236" s="14">
        <v>234</v>
      </c>
      <c r="B236" s="20" t="s">
        <v>894</v>
      </c>
      <c r="C236" s="15" t="s">
        <v>83</v>
      </c>
      <c r="D236" s="39" t="s">
        <v>895</v>
      </c>
      <c r="E236" s="15" t="s">
        <v>1512</v>
      </c>
      <c r="F236" s="24" t="s">
        <v>896</v>
      </c>
      <c r="G236" s="15" t="s">
        <v>897</v>
      </c>
      <c r="H236" s="15" t="s">
        <v>896</v>
      </c>
      <c r="I236" s="15" t="s">
        <v>897</v>
      </c>
      <c r="J236" s="41" t="s">
        <v>898</v>
      </c>
      <c r="K236" s="56">
        <v>43634</v>
      </c>
      <c r="L236" s="54">
        <v>43637</v>
      </c>
      <c r="M236" s="72">
        <v>456.59999999999997</v>
      </c>
    </row>
    <row r="237" spans="1:13" s="10" customFormat="1" ht="60" x14ac:dyDescent="0.25">
      <c r="A237" s="14">
        <v>235</v>
      </c>
      <c r="B237" s="20" t="s">
        <v>899</v>
      </c>
      <c r="C237" s="15" t="s">
        <v>83</v>
      </c>
      <c r="D237" s="39" t="s">
        <v>900</v>
      </c>
      <c r="E237" s="15" t="s">
        <v>1512</v>
      </c>
      <c r="F237" s="24" t="s">
        <v>901</v>
      </c>
      <c r="G237" s="15" t="s">
        <v>31</v>
      </c>
      <c r="H237" s="15" t="s">
        <v>901</v>
      </c>
      <c r="I237" s="15" t="s">
        <v>31</v>
      </c>
      <c r="J237" s="41" t="s">
        <v>902</v>
      </c>
      <c r="K237" s="56">
        <v>43633</v>
      </c>
      <c r="L237" s="54">
        <v>43634</v>
      </c>
      <c r="M237" s="72">
        <v>1975</v>
      </c>
    </row>
    <row r="238" spans="1:13" s="10" customFormat="1" ht="45" x14ac:dyDescent="0.25">
      <c r="A238" s="14">
        <v>236</v>
      </c>
      <c r="B238" s="20" t="s">
        <v>903</v>
      </c>
      <c r="C238" s="15" t="s">
        <v>83</v>
      </c>
      <c r="D238" s="39" t="s">
        <v>904</v>
      </c>
      <c r="E238" s="15" t="s">
        <v>1512</v>
      </c>
      <c r="F238" s="24" t="s">
        <v>905</v>
      </c>
      <c r="G238" s="15" t="s">
        <v>264</v>
      </c>
      <c r="H238" s="15" t="s">
        <v>905</v>
      </c>
      <c r="I238" s="15" t="s">
        <v>264</v>
      </c>
      <c r="J238" s="41" t="s">
        <v>906</v>
      </c>
      <c r="K238" s="56">
        <v>43633</v>
      </c>
      <c r="L238" s="54">
        <v>43634</v>
      </c>
      <c r="M238" s="72">
        <v>1500</v>
      </c>
    </row>
    <row r="239" spans="1:13" s="10" customFormat="1" ht="45" x14ac:dyDescent="0.25">
      <c r="A239" s="14">
        <v>237</v>
      </c>
      <c r="B239" s="20" t="s">
        <v>907</v>
      </c>
      <c r="C239" s="15" t="s">
        <v>83</v>
      </c>
      <c r="D239" s="39" t="s">
        <v>1398</v>
      </c>
      <c r="E239" s="15" t="s">
        <v>1512</v>
      </c>
      <c r="F239" s="24" t="s">
        <v>908</v>
      </c>
      <c r="G239" s="15" t="s">
        <v>909</v>
      </c>
      <c r="H239" s="15" t="s">
        <v>908</v>
      </c>
      <c r="I239" s="15" t="s">
        <v>909</v>
      </c>
      <c r="J239" s="41" t="s">
        <v>910</v>
      </c>
      <c r="K239" s="56">
        <v>43637</v>
      </c>
      <c r="L239" s="54">
        <v>44002</v>
      </c>
      <c r="M239" s="72">
        <v>1730.56</v>
      </c>
    </row>
    <row r="240" spans="1:13" s="10" customFormat="1" ht="45" x14ac:dyDescent="0.25">
      <c r="A240" s="14">
        <v>238</v>
      </c>
      <c r="B240" s="20" t="s">
        <v>911</v>
      </c>
      <c r="C240" s="15" t="s">
        <v>83</v>
      </c>
      <c r="D240" s="39" t="s">
        <v>1399</v>
      </c>
      <c r="E240" s="15" t="s">
        <v>1512</v>
      </c>
      <c r="F240" s="24" t="s">
        <v>912</v>
      </c>
      <c r="G240" s="15" t="s">
        <v>913</v>
      </c>
      <c r="H240" s="15" t="s">
        <v>912</v>
      </c>
      <c r="I240" s="15" t="s">
        <v>913</v>
      </c>
      <c r="J240" s="41" t="s">
        <v>914</v>
      </c>
      <c r="K240" s="56">
        <v>43637</v>
      </c>
      <c r="L240" s="54">
        <v>43641</v>
      </c>
      <c r="M240" s="72">
        <v>227.05</v>
      </c>
    </row>
    <row r="241" spans="1:13" s="10" customFormat="1" ht="45" x14ac:dyDescent="0.25">
      <c r="A241" s="14">
        <v>239</v>
      </c>
      <c r="B241" s="20" t="s">
        <v>915</v>
      </c>
      <c r="C241" s="15" t="s">
        <v>83</v>
      </c>
      <c r="D241" s="39" t="s">
        <v>1409</v>
      </c>
      <c r="E241" s="15" t="s">
        <v>1512</v>
      </c>
      <c r="F241" s="24" t="s">
        <v>916</v>
      </c>
      <c r="G241" s="15" t="s">
        <v>917</v>
      </c>
      <c r="H241" s="15" t="s">
        <v>916</v>
      </c>
      <c r="I241" s="15" t="s">
        <v>917</v>
      </c>
      <c r="J241" s="41" t="s">
        <v>918</v>
      </c>
      <c r="K241" s="56">
        <v>43650</v>
      </c>
      <c r="L241" s="54">
        <v>43658</v>
      </c>
      <c r="M241" s="72">
        <v>163.34</v>
      </c>
    </row>
    <row r="242" spans="1:13" s="10" customFormat="1" ht="45" x14ac:dyDescent="0.25">
      <c r="A242" s="14">
        <v>240</v>
      </c>
      <c r="B242" s="20" t="s">
        <v>919</v>
      </c>
      <c r="C242" s="15" t="s">
        <v>83</v>
      </c>
      <c r="D242" s="39" t="s">
        <v>1400</v>
      </c>
      <c r="E242" s="15" t="s">
        <v>1512</v>
      </c>
      <c r="F242" s="24" t="s">
        <v>920</v>
      </c>
      <c r="G242" s="15" t="s">
        <v>921</v>
      </c>
      <c r="H242" s="15" t="s">
        <v>920</v>
      </c>
      <c r="I242" s="15" t="s">
        <v>921</v>
      </c>
      <c r="J242" s="41" t="s">
        <v>922</v>
      </c>
      <c r="K242" s="56">
        <v>43637</v>
      </c>
      <c r="L242" s="54">
        <v>43640</v>
      </c>
      <c r="M242" s="72">
        <v>3000</v>
      </c>
    </row>
    <row r="243" spans="1:13" s="10" customFormat="1" ht="45" x14ac:dyDescent="0.25">
      <c r="A243" s="14">
        <v>241</v>
      </c>
      <c r="B243" s="20" t="s">
        <v>923</v>
      </c>
      <c r="C243" s="15" t="s">
        <v>83</v>
      </c>
      <c r="D243" s="39" t="s">
        <v>1399</v>
      </c>
      <c r="E243" s="15" t="s">
        <v>1512</v>
      </c>
      <c r="F243" s="24" t="s">
        <v>924</v>
      </c>
      <c r="G243" s="15" t="s">
        <v>442</v>
      </c>
      <c r="H243" s="15" t="s">
        <v>925</v>
      </c>
      <c r="I243" s="15" t="s">
        <v>442</v>
      </c>
      <c r="J243" s="41" t="s">
        <v>926</v>
      </c>
      <c r="K243" s="56">
        <v>43637</v>
      </c>
      <c r="L243" s="54">
        <v>43641</v>
      </c>
      <c r="M243" s="72">
        <v>0</v>
      </c>
    </row>
    <row r="244" spans="1:13" s="10" customFormat="1" ht="60" x14ac:dyDescent="0.25">
      <c r="A244" s="14">
        <v>242</v>
      </c>
      <c r="B244" s="20" t="s">
        <v>927</v>
      </c>
      <c r="C244" s="15" t="s">
        <v>83</v>
      </c>
      <c r="D244" s="39" t="s">
        <v>928</v>
      </c>
      <c r="E244" s="14" t="s">
        <v>77</v>
      </c>
      <c r="F244" s="24" t="s">
        <v>929</v>
      </c>
      <c r="G244" s="15" t="s">
        <v>131</v>
      </c>
      <c r="H244" s="24" t="s">
        <v>929</v>
      </c>
      <c r="I244" s="15" t="s">
        <v>131</v>
      </c>
      <c r="J244" s="41" t="s">
        <v>930</v>
      </c>
      <c r="K244" s="56">
        <v>43647</v>
      </c>
      <c r="L244" s="54">
        <v>44742</v>
      </c>
      <c r="M244" s="72">
        <v>631.80999999999995</v>
      </c>
    </row>
    <row r="245" spans="1:13" s="10" customFormat="1" ht="60" x14ac:dyDescent="0.25">
      <c r="A245" s="14">
        <v>243</v>
      </c>
      <c r="B245" s="20" t="s">
        <v>931</v>
      </c>
      <c r="C245" s="15" t="s">
        <v>83</v>
      </c>
      <c r="D245" s="39" t="s">
        <v>932</v>
      </c>
      <c r="E245" s="15" t="s">
        <v>1512</v>
      </c>
      <c r="F245" s="24" t="s">
        <v>933</v>
      </c>
      <c r="G245" s="15" t="s">
        <v>12</v>
      </c>
      <c r="H245" s="15" t="s">
        <v>933</v>
      </c>
      <c r="I245" s="15" t="s">
        <v>12</v>
      </c>
      <c r="J245" s="41" t="s">
        <v>934</v>
      </c>
      <c r="K245" s="56">
        <v>43647</v>
      </c>
      <c r="L245" s="54">
        <v>43830</v>
      </c>
      <c r="M245" s="72">
        <v>2002.92</v>
      </c>
    </row>
    <row r="246" spans="1:13" s="10" customFormat="1" ht="45" x14ac:dyDescent="0.25">
      <c r="A246" s="14">
        <v>244</v>
      </c>
      <c r="B246" s="20" t="s">
        <v>935</v>
      </c>
      <c r="C246" s="15" t="s">
        <v>83</v>
      </c>
      <c r="D246" s="39" t="s">
        <v>936</v>
      </c>
      <c r="E246" s="15" t="s">
        <v>1512</v>
      </c>
      <c r="F246" s="24" t="s">
        <v>1444</v>
      </c>
      <c r="G246" s="15"/>
      <c r="H246" s="15" t="s">
        <v>937</v>
      </c>
      <c r="I246" s="15"/>
      <c r="J246" s="41" t="s">
        <v>938</v>
      </c>
      <c r="K246" s="56">
        <v>43647</v>
      </c>
      <c r="L246" s="54">
        <v>44012</v>
      </c>
      <c r="M246" s="72">
        <v>10710</v>
      </c>
    </row>
    <row r="247" spans="1:13" s="10" customFormat="1" ht="45" x14ac:dyDescent="0.25">
      <c r="A247" s="14">
        <v>245</v>
      </c>
      <c r="B247" s="20" t="s">
        <v>939</v>
      </c>
      <c r="C247" s="15" t="s">
        <v>83</v>
      </c>
      <c r="D247" s="39" t="s">
        <v>940</v>
      </c>
      <c r="E247" s="15" t="s">
        <v>1512</v>
      </c>
      <c r="F247" s="24" t="s">
        <v>863</v>
      </c>
      <c r="G247" s="15" t="s">
        <v>864</v>
      </c>
      <c r="H247" s="15" t="s">
        <v>863</v>
      </c>
      <c r="I247" s="15" t="s">
        <v>864</v>
      </c>
      <c r="J247" s="41" t="s">
        <v>941</v>
      </c>
      <c r="K247" s="56">
        <v>43637</v>
      </c>
      <c r="L247" s="54">
        <v>43643</v>
      </c>
      <c r="M247" s="72">
        <v>809</v>
      </c>
    </row>
    <row r="248" spans="1:13" s="10" customFormat="1" ht="45" x14ac:dyDescent="0.25">
      <c r="A248" s="14">
        <v>246</v>
      </c>
      <c r="B248" s="20" t="s">
        <v>942</v>
      </c>
      <c r="C248" s="15" t="s">
        <v>83</v>
      </c>
      <c r="D248" s="39" t="s">
        <v>943</v>
      </c>
      <c r="E248" s="15" t="s">
        <v>1512</v>
      </c>
      <c r="F248" s="24" t="s">
        <v>882</v>
      </c>
      <c r="G248" s="15" t="s">
        <v>883</v>
      </c>
      <c r="H248" s="24" t="s">
        <v>882</v>
      </c>
      <c r="I248" s="15" t="s">
        <v>883</v>
      </c>
      <c r="J248" s="41" t="s">
        <v>944</v>
      </c>
      <c r="K248" s="56">
        <v>43620</v>
      </c>
      <c r="L248" s="54">
        <v>43627</v>
      </c>
      <c r="M248" s="72">
        <v>1000</v>
      </c>
    </row>
    <row r="249" spans="1:13" s="10" customFormat="1" ht="60" x14ac:dyDescent="0.25">
      <c r="A249" s="14">
        <v>247</v>
      </c>
      <c r="B249" s="20" t="s">
        <v>945</v>
      </c>
      <c r="C249" s="15" t="s">
        <v>83</v>
      </c>
      <c r="D249" s="39" t="s">
        <v>946</v>
      </c>
      <c r="E249" s="15" t="s">
        <v>1512</v>
      </c>
      <c r="F249" s="24" t="s">
        <v>887</v>
      </c>
      <c r="G249" s="15" t="s">
        <v>199</v>
      </c>
      <c r="H249" s="24" t="s">
        <v>887</v>
      </c>
      <c r="I249" s="15" t="s">
        <v>199</v>
      </c>
      <c r="J249" s="41" t="s">
        <v>947</v>
      </c>
      <c r="K249" s="82">
        <v>43619</v>
      </c>
      <c r="L249" s="54">
        <v>43619</v>
      </c>
      <c r="M249" s="72">
        <v>3548.66</v>
      </c>
    </row>
    <row r="250" spans="1:13" s="10" customFormat="1" ht="60" x14ac:dyDescent="0.25">
      <c r="A250" s="14">
        <v>248</v>
      </c>
      <c r="B250" s="20" t="s">
        <v>948</v>
      </c>
      <c r="C250" s="15" t="s">
        <v>83</v>
      </c>
      <c r="D250" s="39" t="s">
        <v>949</v>
      </c>
      <c r="E250" s="15" t="s">
        <v>1512</v>
      </c>
      <c r="F250" s="20" t="s">
        <v>950</v>
      </c>
      <c r="G250" s="22" t="s">
        <v>28</v>
      </c>
      <c r="H250" s="20" t="s">
        <v>950</v>
      </c>
      <c r="I250" s="22" t="s">
        <v>28</v>
      </c>
      <c r="J250" s="41" t="s">
        <v>951</v>
      </c>
      <c r="K250" s="56">
        <v>43620</v>
      </c>
      <c r="L250" s="54">
        <v>43624</v>
      </c>
      <c r="M250" s="72">
        <v>808.5</v>
      </c>
    </row>
    <row r="251" spans="1:13" s="10" customFormat="1" ht="75" x14ac:dyDescent="0.25">
      <c r="A251" s="14">
        <v>249</v>
      </c>
      <c r="B251" s="20" t="s">
        <v>952</v>
      </c>
      <c r="C251" s="15" t="s">
        <v>83</v>
      </c>
      <c r="D251" s="39" t="s">
        <v>953</v>
      </c>
      <c r="E251" s="15" t="s">
        <v>1512</v>
      </c>
      <c r="F251" s="20" t="s">
        <v>954</v>
      </c>
      <c r="G251" s="22" t="s">
        <v>1404</v>
      </c>
      <c r="H251" s="20" t="s">
        <v>955</v>
      </c>
      <c r="I251" s="22" t="s">
        <v>1404</v>
      </c>
      <c r="J251" s="41" t="s">
        <v>956</v>
      </c>
      <c r="K251" s="56">
        <v>43637</v>
      </c>
      <c r="L251" s="54">
        <v>43643</v>
      </c>
      <c r="M251" s="72">
        <v>574</v>
      </c>
    </row>
    <row r="252" spans="1:13" s="10" customFormat="1" ht="75" x14ac:dyDescent="0.25">
      <c r="A252" s="14">
        <v>250</v>
      </c>
      <c r="B252" s="20" t="s">
        <v>957</v>
      </c>
      <c r="C252" s="15" t="s">
        <v>83</v>
      </c>
      <c r="D252" s="39" t="s">
        <v>958</v>
      </c>
      <c r="E252" s="15" t="s">
        <v>1512</v>
      </c>
      <c r="F252" s="20" t="s">
        <v>959</v>
      </c>
      <c r="G252" s="22" t="s">
        <v>1405</v>
      </c>
      <c r="H252" s="20" t="s">
        <v>959</v>
      </c>
      <c r="I252" s="22" t="s">
        <v>1405</v>
      </c>
      <c r="J252" s="41" t="s">
        <v>960</v>
      </c>
      <c r="K252" s="56">
        <v>43637</v>
      </c>
      <c r="L252" s="54">
        <v>43641</v>
      </c>
      <c r="M252" s="72">
        <v>282.5</v>
      </c>
    </row>
    <row r="253" spans="1:13" s="10" customFormat="1" ht="75" x14ac:dyDescent="0.25">
      <c r="A253" s="14">
        <v>251</v>
      </c>
      <c r="B253" s="20" t="s">
        <v>961</v>
      </c>
      <c r="C253" s="15" t="s">
        <v>83</v>
      </c>
      <c r="D253" s="39" t="s">
        <v>962</v>
      </c>
      <c r="E253" s="15" t="s">
        <v>1512</v>
      </c>
      <c r="F253" s="24" t="s">
        <v>963</v>
      </c>
      <c r="G253" s="19" t="s">
        <v>1406</v>
      </c>
      <c r="H253" s="24" t="s">
        <v>963</v>
      </c>
      <c r="I253" s="19" t="s">
        <v>1406</v>
      </c>
      <c r="J253" s="66">
        <v>286</v>
      </c>
      <c r="K253" s="53">
        <v>43637</v>
      </c>
      <c r="L253" s="53">
        <v>43643</v>
      </c>
      <c r="M253" s="72">
        <v>291.72000000000003</v>
      </c>
    </row>
    <row r="254" spans="1:13" s="10" customFormat="1" ht="45" x14ac:dyDescent="0.25">
      <c r="A254" s="14">
        <v>252</v>
      </c>
      <c r="B254" s="27" t="s">
        <v>964</v>
      </c>
      <c r="C254" s="15" t="s">
        <v>83</v>
      </c>
      <c r="D254" s="42" t="s">
        <v>965</v>
      </c>
      <c r="E254" s="15" t="s">
        <v>78</v>
      </c>
      <c r="F254" s="27" t="s">
        <v>966</v>
      </c>
      <c r="G254" s="15" t="s">
        <v>444</v>
      </c>
      <c r="H254" s="27" t="s">
        <v>966</v>
      </c>
      <c r="I254" s="15" t="s">
        <v>444</v>
      </c>
      <c r="J254" s="67">
        <v>5563.2</v>
      </c>
      <c r="K254" s="58">
        <v>43739</v>
      </c>
      <c r="L254" s="58">
        <v>44469</v>
      </c>
      <c r="M254" s="72">
        <v>1735.8</v>
      </c>
    </row>
    <row r="255" spans="1:13" s="10" customFormat="1" ht="60" x14ac:dyDescent="0.25">
      <c r="A255" s="14">
        <v>253</v>
      </c>
      <c r="B255" s="27" t="s">
        <v>1455</v>
      </c>
      <c r="C255" s="15" t="s">
        <v>83</v>
      </c>
      <c r="D255" s="39" t="s">
        <v>967</v>
      </c>
      <c r="E255" s="15" t="s">
        <v>78</v>
      </c>
      <c r="F255" s="24" t="s">
        <v>968</v>
      </c>
      <c r="G255" s="15" t="s">
        <v>1414</v>
      </c>
      <c r="H255" s="15" t="s">
        <v>969</v>
      </c>
      <c r="I255" s="15" t="s">
        <v>157</v>
      </c>
      <c r="J255" s="41" t="s">
        <v>970</v>
      </c>
      <c r="K255" s="56">
        <v>43678</v>
      </c>
      <c r="L255" s="54">
        <v>44043</v>
      </c>
      <c r="M255" s="72">
        <v>29920</v>
      </c>
    </row>
    <row r="256" spans="1:13" s="10" customFormat="1" ht="45" x14ac:dyDescent="0.25">
      <c r="A256" s="14">
        <v>254</v>
      </c>
      <c r="B256" s="20" t="s">
        <v>971</v>
      </c>
      <c r="C256" s="15" t="s">
        <v>83</v>
      </c>
      <c r="D256" s="39" t="s">
        <v>972</v>
      </c>
      <c r="E256" s="15" t="s">
        <v>1512</v>
      </c>
      <c r="F256" s="20" t="s">
        <v>973</v>
      </c>
      <c r="G256" s="15" t="s">
        <v>292</v>
      </c>
      <c r="H256" s="20" t="s">
        <v>973</v>
      </c>
      <c r="I256" s="15" t="s">
        <v>292</v>
      </c>
      <c r="J256" s="66">
        <v>1200</v>
      </c>
      <c r="K256" s="53">
        <v>43640</v>
      </c>
      <c r="L256" s="53">
        <v>43670</v>
      </c>
      <c r="M256" s="72">
        <v>0</v>
      </c>
    </row>
    <row r="257" spans="1:13" s="10" customFormat="1" ht="60" x14ac:dyDescent="0.25">
      <c r="A257" s="14">
        <v>255</v>
      </c>
      <c r="B257" s="20" t="s">
        <v>974</v>
      </c>
      <c r="C257" s="15" t="s">
        <v>83</v>
      </c>
      <c r="D257" s="39" t="s">
        <v>975</v>
      </c>
      <c r="E257" s="15" t="s">
        <v>1512</v>
      </c>
      <c r="F257" s="20" t="s">
        <v>976</v>
      </c>
      <c r="G257" s="15" t="s">
        <v>977</v>
      </c>
      <c r="H257" s="20" t="s">
        <v>976</v>
      </c>
      <c r="I257" s="15" t="s">
        <v>977</v>
      </c>
      <c r="J257" s="66">
        <v>205.42</v>
      </c>
      <c r="K257" s="53">
        <v>43643</v>
      </c>
      <c r="L257" s="54">
        <v>43646</v>
      </c>
      <c r="M257" s="72">
        <v>205.42</v>
      </c>
    </row>
    <row r="258" spans="1:13" s="10" customFormat="1" ht="45" x14ac:dyDescent="0.25">
      <c r="A258" s="14">
        <v>256</v>
      </c>
      <c r="B258" s="20" t="s">
        <v>978</v>
      </c>
      <c r="C258" s="15" t="s">
        <v>83</v>
      </c>
      <c r="D258" s="39" t="s">
        <v>979</v>
      </c>
      <c r="E258" s="15" t="s">
        <v>1512</v>
      </c>
      <c r="F258" s="20" t="s">
        <v>980</v>
      </c>
      <c r="G258" s="15" t="s">
        <v>981</v>
      </c>
      <c r="H258" s="20" t="s">
        <v>980</v>
      </c>
      <c r="I258" s="15" t="s">
        <v>981</v>
      </c>
      <c r="J258" s="66">
        <v>950</v>
      </c>
      <c r="K258" s="53">
        <v>43643</v>
      </c>
      <c r="L258" s="53">
        <v>43664</v>
      </c>
      <c r="M258" s="72">
        <v>950</v>
      </c>
    </row>
    <row r="259" spans="1:13" s="10" customFormat="1" ht="60" x14ac:dyDescent="0.25">
      <c r="A259" s="14">
        <v>257</v>
      </c>
      <c r="B259" s="20" t="s">
        <v>982</v>
      </c>
      <c r="C259" s="15" t="s">
        <v>83</v>
      </c>
      <c r="D259" s="39" t="s">
        <v>983</v>
      </c>
      <c r="E259" s="15" t="s">
        <v>1512</v>
      </c>
      <c r="F259" s="20" t="s">
        <v>905</v>
      </c>
      <c r="G259" s="15" t="s">
        <v>264</v>
      </c>
      <c r="H259" s="20" t="s">
        <v>905</v>
      </c>
      <c r="I259" s="15" t="s">
        <v>264</v>
      </c>
      <c r="J259" s="66">
        <v>600</v>
      </c>
      <c r="K259" s="53">
        <v>43633</v>
      </c>
      <c r="L259" s="53">
        <v>43633</v>
      </c>
      <c r="M259" s="72">
        <v>600</v>
      </c>
    </row>
    <row r="260" spans="1:13" s="10" customFormat="1" ht="45" x14ac:dyDescent="0.25">
      <c r="A260" s="14">
        <v>258</v>
      </c>
      <c r="B260" s="20" t="s">
        <v>984</v>
      </c>
      <c r="C260" s="15" t="s">
        <v>83</v>
      </c>
      <c r="D260" s="39" t="s">
        <v>985</v>
      </c>
      <c r="E260" s="15" t="s">
        <v>1512</v>
      </c>
      <c r="F260" s="20" t="s">
        <v>986</v>
      </c>
      <c r="G260" s="15" t="s">
        <v>751</v>
      </c>
      <c r="H260" s="20" t="s">
        <v>986</v>
      </c>
      <c r="I260" s="15" t="s">
        <v>751</v>
      </c>
      <c r="J260" s="66">
        <v>77.760000000000005</v>
      </c>
      <c r="K260" s="53">
        <v>43643</v>
      </c>
      <c r="L260" s="53">
        <v>43647</v>
      </c>
      <c r="M260" s="72">
        <v>77.760000000000005</v>
      </c>
    </row>
    <row r="261" spans="1:13" s="10" customFormat="1" ht="45" x14ac:dyDescent="0.25">
      <c r="A261" s="14">
        <v>259</v>
      </c>
      <c r="B261" s="20" t="s">
        <v>987</v>
      </c>
      <c r="C261" s="15" t="s">
        <v>83</v>
      </c>
      <c r="D261" s="39" t="s">
        <v>988</v>
      </c>
      <c r="E261" s="15" t="s">
        <v>1512</v>
      </c>
      <c r="F261" s="20" t="s">
        <v>111</v>
      </c>
      <c r="G261" s="15" t="s">
        <v>112</v>
      </c>
      <c r="H261" s="20" t="s">
        <v>111</v>
      </c>
      <c r="I261" s="15" t="s">
        <v>112</v>
      </c>
      <c r="J261" s="66">
        <v>257.72000000000003</v>
      </c>
      <c r="K261" s="53">
        <v>43644</v>
      </c>
      <c r="L261" s="53">
        <v>43648</v>
      </c>
      <c r="M261" s="72">
        <v>257.72000000000003</v>
      </c>
    </row>
    <row r="262" spans="1:13" s="10" customFormat="1" ht="45" x14ac:dyDescent="0.25">
      <c r="A262" s="14">
        <v>260</v>
      </c>
      <c r="B262" s="20" t="s">
        <v>989</v>
      </c>
      <c r="C262" s="15" t="s">
        <v>83</v>
      </c>
      <c r="D262" s="39" t="s">
        <v>1408</v>
      </c>
      <c r="E262" s="15" t="s">
        <v>1512</v>
      </c>
      <c r="F262" s="20" t="s">
        <v>990</v>
      </c>
      <c r="G262" s="15" t="s">
        <v>1445</v>
      </c>
      <c r="H262" s="20" t="s">
        <v>990</v>
      </c>
      <c r="I262" s="15" t="s">
        <v>1445</v>
      </c>
      <c r="J262" s="66">
        <v>350</v>
      </c>
      <c r="K262" s="57">
        <v>43651</v>
      </c>
      <c r="L262" s="53">
        <v>43661</v>
      </c>
      <c r="M262" s="72">
        <v>350</v>
      </c>
    </row>
    <row r="263" spans="1:13" s="10" customFormat="1" ht="45" x14ac:dyDescent="0.25">
      <c r="A263" s="14">
        <v>261</v>
      </c>
      <c r="B263" s="20" t="s">
        <v>991</v>
      </c>
      <c r="C263" s="15" t="s">
        <v>83</v>
      </c>
      <c r="D263" s="39" t="s">
        <v>992</v>
      </c>
      <c r="E263" s="14" t="s">
        <v>77</v>
      </c>
      <c r="F263" s="20" t="s">
        <v>993</v>
      </c>
      <c r="G263" s="15" t="s">
        <v>669</v>
      </c>
      <c r="H263" s="20" t="s">
        <v>993</v>
      </c>
      <c r="I263" s="15" t="s">
        <v>669</v>
      </c>
      <c r="J263" s="66">
        <v>16982.04</v>
      </c>
      <c r="K263" s="57"/>
      <c r="L263" s="53"/>
      <c r="M263" s="72">
        <v>13631.88</v>
      </c>
    </row>
    <row r="264" spans="1:13" s="10" customFormat="1" ht="60" x14ac:dyDescent="0.25">
      <c r="A264" s="14">
        <v>262</v>
      </c>
      <c r="B264" s="20">
        <v>7941059132</v>
      </c>
      <c r="C264" s="15" t="s">
        <v>83</v>
      </c>
      <c r="D264" s="39" t="s">
        <v>994</v>
      </c>
      <c r="E264" s="20" t="s">
        <v>1511</v>
      </c>
      <c r="F264" s="20" t="s">
        <v>995</v>
      </c>
      <c r="G264" s="15" t="s">
        <v>629</v>
      </c>
      <c r="H264" s="20" t="s">
        <v>995</v>
      </c>
      <c r="I264" s="15" t="s">
        <v>629</v>
      </c>
      <c r="J264" s="68" t="s">
        <v>996</v>
      </c>
      <c r="K264" s="57">
        <v>43647</v>
      </c>
      <c r="L264" s="53">
        <v>44012</v>
      </c>
      <c r="M264" s="72">
        <v>30693.57</v>
      </c>
    </row>
    <row r="265" spans="1:13" s="10" customFormat="1" ht="45" x14ac:dyDescent="0.25">
      <c r="A265" s="14">
        <v>263</v>
      </c>
      <c r="B265" s="20">
        <v>7980983385</v>
      </c>
      <c r="C265" s="15" t="s">
        <v>83</v>
      </c>
      <c r="D265" s="42" t="s">
        <v>997</v>
      </c>
      <c r="E265" s="15" t="s">
        <v>1512</v>
      </c>
      <c r="F265" s="20" t="s">
        <v>998</v>
      </c>
      <c r="G265" s="15" t="s">
        <v>183</v>
      </c>
      <c r="H265" s="20" t="s">
        <v>998</v>
      </c>
      <c r="I265" s="15" t="s">
        <v>183</v>
      </c>
      <c r="J265" s="68" t="s">
        <v>999</v>
      </c>
      <c r="K265" s="57">
        <v>43662</v>
      </c>
      <c r="L265" s="53">
        <v>43842</v>
      </c>
      <c r="M265" s="72">
        <v>144725</v>
      </c>
    </row>
    <row r="266" spans="1:13" s="10" customFormat="1" ht="45" x14ac:dyDescent="0.25">
      <c r="A266" s="14">
        <v>264</v>
      </c>
      <c r="B266" s="20" t="s">
        <v>1000</v>
      </c>
      <c r="C266" s="15" t="s">
        <v>83</v>
      </c>
      <c r="D266" s="39" t="s">
        <v>1001</v>
      </c>
      <c r="E266" s="15" t="s">
        <v>1512</v>
      </c>
      <c r="F266" s="20" t="s">
        <v>1002</v>
      </c>
      <c r="G266" s="15" t="s">
        <v>1003</v>
      </c>
      <c r="H266" s="20" t="s">
        <v>1002</v>
      </c>
      <c r="I266" s="15" t="s">
        <v>1003</v>
      </c>
      <c r="J266" s="66">
        <v>128.19</v>
      </c>
      <c r="K266" s="57">
        <v>43663</v>
      </c>
      <c r="L266" s="53">
        <v>43671</v>
      </c>
      <c r="M266" s="72">
        <v>128.19</v>
      </c>
    </row>
    <row r="267" spans="1:13" s="10" customFormat="1" ht="45" x14ac:dyDescent="0.25">
      <c r="A267" s="14">
        <v>265</v>
      </c>
      <c r="B267" s="20" t="s">
        <v>1004</v>
      </c>
      <c r="C267" s="15" t="s">
        <v>83</v>
      </c>
      <c r="D267" s="39" t="s">
        <v>1005</v>
      </c>
      <c r="E267" s="15" t="s">
        <v>1512</v>
      </c>
      <c r="F267" s="20" t="s">
        <v>1006</v>
      </c>
      <c r="G267" s="15" t="s">
        <v>1007</v>
      </c>
      <c r="H267" s="20" t="s">
        <v>1006</v>
      </c>
      <c r="I267" s="15" t="s">
        <v>1007</v>
      </c>
      <c r="J267" s="66">
        <v>6114</v>
      </c>
      <c r="K267" s="57">
        <v>43663</v>
      </c>
      <c r="L267" s="53">
        <v>43728</v>
      </c>
      <c r="M267" s="72">
        <v>6114</v>
      </c>
    </row>
    <row r="268" spans="1:13" s="10" customFormat="1" ht="45" x14ac:dyDescent="0.25">
      <c r="A268" s="14">
        <v>266</v>
      </c>
      <c r="B268" s="20" t="s">
        <v>1008</v>
      </c>
      <c r="C268" s="15" t="s">
        <v>83</v>
      </c>
      <c r="D268" s="39" t="s">
        <v>1407</v>
      </c>
      <c r="E268" s="15" t="s">
        <v>1512</v>
      </c>
      <c r="F268" s="20" t="s">
        <v>1009</v>
      </c>
      <c r="G268" s="15" t="s">
        <v>160</v>
      </c>
      <c r="H268" s="20" t="s">
        <v>1009</v>
      </c>
      <c r="I268" s="15" t="s">
        <v>160</v>
      </c>
      <c r="J268" s="66">
        <v>1215.45</v>
      </c>
      <c r="K268" s="57">
        <v>43663</v>
      </c>
      <c r="L268" s="53">
        <v>43699</v>
      </c>
      <c r="M268" s="72">
        <v>1215.45</v>
      </c>
    </row>
    <row r="269" spans="1:13" s="10" customFormat="1" ht="45" x14ac:dyDescent="0.25">
      <c r="A269" s="14">
        <v>267</v>
      </c>
      <c r="B269" s="20" t="s">
        <v>1010</v>
      </c>
      <c r="C269" s="15" t="s">
        <v>83</v>
      </c>
      <c r="D269" s="39" t="s">
        <v>1011</v>
      </c>
      <c r="E269" s="15" t="s">
        <v>1512</v>
      </c>
      <c r="F269" s="20" t="s">
        <v>1012</v>
      </c>
      <c r="G269" s="15" t="s">
        <v>182</v>
      </c>
      <c r="H269" s="20" t="s">
        <v>1012</v>
      </c>
      <c r="I269" s="15" t="s">
        <v>182</v>
      </c>
      <c r="J269" s="68">
        <v>2708</v>
      </c>
      <c r="K269" s="57">
        <v>43668</v>
      </c>
      <c r="L269" s="53">
        <v>43716</v>
      </c>
      <c r="M269" s="72">
        <v>2708</v>
      </c>
    </row>
    <row r="270" spans="1:13" s="10" customFormat="1" ht="60" x14ac:dyDescent="0.25">
      <c r="A270" s="14">
        <v>268</v>
      </c>
      <c r="B270" s="20" t="s">
        <v>1013</v>
      </c>
      <c r="C270" s="15" t="s">
        <v>83</v>
      </c>
      <c r="D270" s="39" t="s">
        <v>1014</v>
      </c>
      <c r="E270" s="15" t="s">
        <v>1512</v>
      </c>
      <c r="F270" s="20" t="s">
        <v>1446</v>
      </c>
      <c r="G270" s="15"/>
      <c r="H270" s="20" t="s">
        <v>1446</v>
      </c>
      <c r="I270" s="15"/>
      <c r="J270" s="66">
        <v>980</v>
      </c>
      <c r="K270" s="57">
        <v>43651</v>
      </c>
      <c r="L270" s="53">
        <v>43682</v>
      </c>
      <c r="M270" s="72">
        <v>980</v>
      </c>
    </row>
    <row r="271" spans="1:13" s="10" customFormat="1" ht="75" x14ac:dyDescent="0.25">
      <c r="A271" s="14">
        <v>269</v>
      </c>
      <c r="B271" s="20" t="s">
        <v>1430</v>
      </c>
      <c r="C271" s="15" t="s">
        <v>83</v>
      </c>
      <c r="D271" s="39" t="s">
        <v>1015</v>
      </c>
      <c r="E271" s="15" t="s">
        <v>1512</v>
      </c>
      <c r="F271" s="20" t="s">
        <v>1507</v>
      </c>
      <c r="G271" s="15" t="s">
        <v>1508</v>
      </c>
      <c r="H271" s="20"/>
      <c r="I271" s="15"/>
      <c r="J271" s="66">
        <v>90000</v>
      </c>
      <c r="K271" s="57"/>
      <c r="L271" s="53"/>
      <c r="M271" s="72">
        <v>0</v>
      </c>
    </row>
    <row r="272" spans="1:13" s="10" customFormat="1" ht="45" x14ac:dyDescent="0.25">
      <c r="A272" s="14">
        <v>270</v>
      </c>
      <c r="B272" s="20" t="s">
        <v>1016</v>
      </c>
      <c r="C272" s="15" t="s">
        <v>83</v>
      </c>
      <c r="D272" s="76" t="s">
        <v>1017</v>
      </c>
      <c r="E272" s="15" t="s">
        <v>1512</v>
      </c>
      <c r="F272" s="20" t="s">
        <v>1018</v>
      </c>
      <c r="G272" s="15" t="s">
        <v>1019</v>
      </c>
      <c r="H272" s="20" t="s">
        <v>1018</v>
      </c>
      <c r="I272" s="15" t="s">
        <v>1019</v>
      </c>
      <c r="J272" s="66">
        <v>865.24</v>
      </c>
      <c r="K272" s="57">
        <v>43665</v>
      </c>
      <c r="L272" s="53">
        <v>43669</v>
      </c>
      <c r="M272" s="72">
        <v>865.24</v>
      </c>
    </row>
    <row r="273" spans="1:13" s="10" customFormat="1" ht="45" x14ac:dyDescent="0.25">
      <c r="A273" s="14">
        <v>271</v>
      </c>
      <c r="B273" s="20" t="s">
        <v>1020</v>
      </c>
      <c r="C273" s="15" t="s">
        <v>83</v>
      </c>
      <c r="D273" s="39" t="s">
        <v>1021</v>
      </c>
      <c r="E273" s="15" t="s">
        <v>1512</v>
      </c>
      <c r="F273" s="20" t="s">
        <v>1022</v>
      </c>
      <c r="G273" s="15" t="s">
        <v>1447</v>
      </c>
      <c r="H273" s="20" t="s">
        <v>1022</v>
      </c>
      <c r="I273" s="15" t="s">
        <v>1447</v>
      </c>
      <c r="J273" s="66">
        <v>923</v>
      </c>
      <c r="K273" s="57">
        <v>43665</v>
      </c>
      <c r="L273" s="53">
        <v>43668</v>
      </c>
      <c r="M273" s="72">
        <v>923</v>
      </c>
    </row>
    <row r="274" spans="1:13" s="10" customFormat="1" ht="45" x14ac:dyDescent="0.25">
      <c r="A274" s="14">
        <v>272</v>
      </c>
      <c r="B274" s="20" t="s">
        <v>1023</v>
      </c>
      <c r="C274" s="15" t="s">
        <v>83</v>
      </c>
      <c r="D274" s="39" t="s">
        <v>1024</v>
      </c>
      <c r="E274" s="15" t="s">
        <v>1512</v>
      </c>
      <c r="F274" s="20" t="s">
        <v>1025</v>
      </c>
      <c r="G274" s="15" t="s">
        <v>809</v>
      </c>
      <c r="H274" s="20" t="s">
        <v>1025</v>
      </c>
      <c r="I274" s="15" t="s">
        <v>809</v>
      </c>
      <c r="J274" s="66">
        <v>400</v>
      </c>
      <c r="K274" s="57">
        <v>43670</v>
      </c>
      <c r="L274" s="53">
        <v>43670</v>
      </c>
      <c r="M274" s="72">
        <v>400</v>
      </c>
    </row>
    <row r="275" spans="1:13" s="10" customFormat="1" ht="45" x14ac:dyDescent="0.25">
      <c r="A275" s="14">
        <v>273</v>
      </c>
      <c r="B275" s="20" t="s">
        <v>1026</v>
      </c>
      <c r="C275" s="15" t="s">
        <v>83</v>
      </c>
      <c r="D275" s="39" t="s">
        <v>1027</v>
      </c>
      <c r="E275" s="15" t="s">
        <v>1512</v>
      </c>
      <c r="F275" s="20" t="s">
        <v>1028</v>
      </c>
      <c r="G275" s="19" t="s">
        <v>1122</v>
      </c>
      <c r="H275" s="20" t="s">
        <v>1028</v>
      </c>
      <c r="I275" s="19" t="s">
        <v>1122</v>
      </c>
      <c r="J275" s="66">
        <v>600</v>
      </c>
      <c r="K275" s="57">
        <v>43671</v>
      </c>
      <c r="L275" s="53">
        <v>43679</v>
      </c>
      <c r="M275" s="72">
        <v>600</v>
      </c>
    </row>
    <row r="276" spans="1:13" s="10" customFormat="1" ht="45" x14ac:dyDescent="0.25">
      <c r="A276" s="14">
        <v>274</v>
      </c>
      <c r="B276" s="20" t="s">
        <v>1029</v>
      </c>
      <c r="C276" s="15" t="s">
        <v>83</v>
      </c>
      <c r="D276" s="39" t="s">
        <v>1030</v>
      </c>
      <c r="E276" s="15" t="s">
        <v>1512</v>
      </c>
      <c r="F276" s="20" t="s">
        <v>1031</v>
      </c>
      <c r="G276" s="15" t="s">
        <v>1032</v>
      </c>
      <c r="H276" s="20" t="s">
        <v>1031</v>
      </c>
      <c r="I276" s="15" t="s">
        <v>1032</v>
      </c>
      <c r="J276" s="66">
        <v>93.28</v>
      </c>
      <c r="K276" s="57">
        <v>43671</v>
      </c>
      <c r="L276" s="53">
        <v>43683</v>
      </c>
      <c r="M276" s="72">
        <v>93.28</v>
      </c>
    </row>
    <row r="277" spans="1:13" s="10" customFormat="1" ht="45" x14ac:dyDescent="0.25">
      <c r="A277" s="14">
        <v>275</v>
      </c>
      <c r="B277" s="20" t="s">
        <v>1033</v>
      </c>
      <c r="C277" s="15" t="s">
        <v>83</v>
      </c>
      <c r="D277" s="39" t="s">
        <v>1034</v>
      </c>
      <c r="E277" s="15" t="s">
        <v>1512</v>
      </c>
      <c r="F277" s="20" t="s">
        <v>1035</v>
      </c>
      <c r="G277" s="15" t="s">
        <v>232</v>
      </c>
      <c r="H277" s="20" t="s">
        <v>1035</v>
      </c>
      <c r="I277" s="15" t="s">
        <v>232</v>
      </c>
      <c r="J277" s="66">
        <v>38740</v>
      </c>
      <c r="K277" s="57">
        <v>43678</v>
      </c>
      <c r="L277" s="53">
        <v>44196</v>
      </c>
      <c r="M277" s="72">
        <v>0</v>
      </c>
    </row>
    <row r="278" spans="1:13" s="10" customFormat="1" ht="45" x14ac:dyDescent="0.25">
      <c r="A278" s="14">
        <v>276</v>
      </c>
      <c r="B278" s="20" t="s">
        <v>1036</v>
      </c>
      <c r="C278" s="15" t="s">
        <v>83</v>
      </c>
      <c r="D278" s="39" t="s">
        <v>1037</v>
      </c>
      <c r="E278" s="15" t="s">
        <v>1512</v>
      </c>
      <c r="F278" s="20" t="s">
        <v>1038</v>
      </c>
      <c r="G278" s="15" t="s">
        <v>18</v>
      </c>
      <c r="H278" s="20" t="s">
        <v>1038</v>
      </c>
      <c r="I278" s="15" t="s">
        <v>18</v>
      </c>
      <c r="J278" s="66">
        <v>6896</v>
      </c>
      <c r="K278" s="57">
        <v>43678</v>
      </c>
      <c r="L278" s="53">
        <v>44043</v>
      </c>
      <c r="M278" s="72">
        <v>6896</v>
      </c>
    </row>
    <row r="279" spans="1:13" s="10" customFormat="1" ht="45" x14ac:dyDescent="0.25">
      <c r="A279" s="14">
        <v>277</v>
      </c>
      <c r="B279" s="20" t="s">
        <v>1039</v>
      </c>
      <c r="C279" s="15" t="s">
        <v>83</v>
      </c>
      <c r="D279" s="39" t="s">
        <v>1040</v>
      </c>
      <c r="E279" s="15" t="s">
        <v>1512</v>
      </c>
      <c r="F279" s="20" t="s">
        <v>299</v>
      </c>
      <c r="G279" s="15" t="s">
        <v>203</v>
      </c>
      <c r="H279" s="20" t="s">
        <v>299</v>
      </c>
      <c r="I279" s="15" t="s">
        <v>203</v>
      </c>
      <c r="J279" s="66">
        <v>13200</v>
      </c>
      <c r="K279" s="57">
        <v>43678</v>
      </c>
      <c r="L279" s="53">
        <v>44043</v>
      </c>
      <c r="M279" s="72">
        <v>12500</v>
      </c>
    </row>
    <row r="280" spans="1:13" s="10" customFormat="1" ht="45" x14ac:dyDescent="0.25">
      <c r="A280" s="14">
        <v>278</v>
      </c>
      <c r="B280" s="20" t="s">
        <v>1041</v>
      </c>
      <c r="C280" s="15" t="s">
        <v>83</v>
      </c>
      <c r="D280" s="39" t="s">
        <v>1042</v>
      </c>
      <c r="E280" s="15" t="s">
        <v>1512</v>
      </c>
      <c r="F280" s="20" t="s">
        <v>1043</v>
      </c>
      <c r="G280" s="15" t="s">
        <v>24</v>
      </c>
      <c r="H280" s="20" t="s">
        <v>1043</v>
      </c>
      <c r="I280" s="15" t="s">
        <v>24</v>
      </c>
      <c r="J280" s="66">
        <v>8786.08</v>
      </c>
      <c r="K280" s="57">
        <v>43678</v>
      </c>
      <c r="L280" s="53">
        <v>44043</v>
      </c>
      <c r="M280" s="72">
        <v>8786.08</v>
      </c>
    </row>
    <row r="281" spans="1:13" s="10" customFormat="1" ht="45" x14ac:dyDescent="0.25">
      <c r="A281" s="14">
        <v>279</v>
      </c>
      <c r="B281" s="20" t="s">
        <v>1044</v>
      </c>
      <c r="C281" s="15" t="s">
        <v>83</v>
      </c>
      <c r="D281" s="39" t="s">
        <v>1045</v>
      </c>
      <c r="E281" s="15" t="s">
        <v>1512</v>
      </c>
      <c r="F281" s="20" t="s">
        <v>1046</v>
      </c>
      <c r="G281" s="15" t="s">
        <v>25</v>
      </c>
      <c r="H281" s="20" t="s">
        <v>1046</v>
      </c>
      <c r="I281" s="15" t="s">
        <v>25</v>
      </c>
      <c r="J281" s="66">
        <v>6084</v>
      </c>
      <c r="K281" s="57">
        <v>43678</v>
      </c>
      <c r="L281" s="53">
        <v>44043</v>
      </c>
      <c r="M281" s="72">
        <v>6084</v>
      </c>
    </row>
    <row r="282" spans="1:13" s="10" customFormat="1" ht="45" x14ac:dyDescent="0.25">
      <c r="A282" s="14">
        <v>280</v>
      </c>
      <c r="B282" s="20" t="s">
        <v>1047</v>
      </c>
      <c r="C282" s="15" t="s">
        <v>83</v>
      </c>
      <c r="D282" s="39" t="s">
        <v>1048</v>
      </c>
      <c r="E282" s="15" t="s">
        <v>1512</v>
      </c>
      <c r="F282" s="20" t="s">
        <v>1049</v>
      </c>
      <c r="G282" s="15" t="s">
        <v>26</v>
      </c>
      <c r="H282" s="20" t="s">
        <v>1050</v>
      </c>
      <c r="I282" s="15" t="s">
        <v>26</v>
      </c>
      <c r="J282" s="66">
        <v>6322.92</v>
      </c>
      <c r="K282" s="57">
        <v>43678</v>
      </c>
      <c r="L282" s="53">
        <v>44043</v>
      </c>
      <c r="M282" s="72">
        <v>6322.92</v>
      </c>
    </row>
    <row r="283" spans="1:13" s="10" customFormat="1" ht="45" x14ac:dyDescent="0.25">
      <c r="A283" s="14">
        <v>281</v>
      </c>
      <c r="B283" s="20" t="s">
        <v>1051</v>
      </c>
      <c r="C283" s="15" t="s">
        <v>83</v>
      </c>
      <c r="D283" s="39" t="s">
        <v>1052</v>
      </c>
      <c r="E283" s="15" t="s">
        <v>1512</v>
      </c>
      <c r="F283" s="20" t="s">
        <v>573</v>
      </c>
      <c r="G283" s="15" t="s">
        <v>405</v>
      </c>
      <c r="H283" s="20" t="s">
        <v>573</v>
      </c>
      <c r="I283" s="15" t="s">
        <v>405</v>
      </c>
      <c r="J283" s="66">
        <v>6580</v>
      </c>
      <c r="K283" s="57">
        <v>43678</v>
      </c>
      <c r="L283" s="53">
        <v>44043</v>
      </c>
      <c r="M283" s="72">
        <v>6580</v>
      </c>
    </row>
    <row r="284" spans="1:13" s="10" customFormat="1" ht="45" x14ac:dyDescent="0.25">
      <c r="A284" s="14">
        <v>282</v>
      </c>
      <c r="B284" s="20" t="s">
        <v>1053</v>
      </c>
      <c r="C284" s="15" t="s">
        <v>83</v>
      </c>
      <c r="D284" s="39" t="s">
        <v>1054</v>
      </c>
      <c r="E284" s="15" t="s">
        <v>1512</v>
      </c>
      <c r="F284" s="20" t="s">
        <v>1055</v>
      </c>
      <c r="G284" s="15" t="s">
        <v>1056</v>
      </c>
      <c r="H284" s="20" t="s">
        <v>1055</v>
      </c>
      <c r="I284" s="15" t="s">
        <v>1056</v>
      </c>
      <c r="J284" s="66">
        <v>975.72</v>
      </c>
      <c r="K284" s="57">
        <v>43678</v>
      </c>
      <c r="L284" s="53">
        <v>44043</v>
      </c>
      <c r="M284" s="72">
        <v>975.72</v>
      </c>
    </row>
    <row r="285" spans="1:13" s="10" customFormat="1" ht="45" x14ac:dyDescent="0.25">
      <c r="A285" s="14">
        <v>283</v>
      </c>
      <c r="B285" s="20" t="s">
        <v>1057</v>
      </c>
      <c r="C285" s="15" t="s">
        <v>83</v>
      </c>
      <c r="D285" s="39" t="s">
        <v>1058</v>
      </c>
      <c r="E285" s="15" t="s">
        <v>1512</v>
      </c>
      <c r="F285" s="20" t="s">
        <v>1059</v>
      </c>
      <c r="G285" s="15" t="s">
        <v>1060</v>
      </c>
      <c r="H285" s="20" t="s">
        <v>1059</v>
      </c>
      <c r="I285" s="15" t="s">
        <v>1060</v>
      </c>
      <c r="J285" s="66">
        <v>2658.21</v>
      </c>
      <c r="K285" s="57">
        <v>43678</v>
      </c>
      <c r="L285" s="53">
        <v>44043</v>
      </c>
      <c r="M285" s="72">
        <v>2658.21</v>
      </c>
    </row>
    <row r="286" spans="1:13" s="10" customFormat="1" ht="45" x14ac:dyDescent="0.25">
      <c r="A286" s="14">
        <v>284</v>
      </c>
      <c r="B286" s="20" t="s">
        <v>1061</v>
      </c>
      <c r="C286" s="15" t="s">
        <v>83</v>
      </c>
      <c r="D286" s="39" t="s">
        <v>1062</v>
      </c>
      <c r="E286" s="15" t="s">
        <v>1512</v>
      </c>
      <c r="F286" s="20" t="s">
        <v>1063</v>
      </c>
      <c r="G286" s="15" t="s">
        <v>1064</v>
      </c>
      <c r="H286" s="20" t="s">
        <v>1063</v>
      </c>
      <c r="I286" s="15" t="s">
        <v>1064</v>
      </c>
      <c r="J286" s="66">
        <v>5500</v>
      </c>
      <c r="K286" s="57">
        <v>43678</v>
      </c>
      <c r="L286" s="53">
        <v>44043</v>
      </c>
      <c r="M286" s="72">
        <v>5500</v>
      </c>
    </row>
    <row r="287" spans="1:13" s="10" customFormat="1" ht="45" x14ac:dyDescent="0.25">
      <c r="A287" s="14">
        <v>285</v>
      </c>
      <c r="B287" s="20" t="s">
        <v>1065</v>
      </c>
      <c r="C287" s="15" t="s">
        <v>83</v>
      </c>
      <c r="D287" s="39" t="s">
        <v>1066</v>
      </c>
      <c r="E287" s="15" t="s">
        <v>1512</v>
      </c>
      <c r="F287" s="20" t="s">
        <v>1067</v>
      </c>
      <c r="G287" s="15" t="s">
        <v>835</v>
      </c>
      <c r="H287" s="20" t="s">
        <v>1067</v>
      </c>
      <c r="I287" s="15" t="s">
        <v>835</v>
      </c>
      <c r="J287" s="68">
        <v>37800</v>
      </c>
      <c r="K287" s="57">
        <v>43679</v>
      </c>
      <c r="L287" s="53">
        <v>44044</v>
      </c>
      <c r="M287" s="72">
        <v>6486</v>
      </c>
    </row>
    <row r="288" spans="1:13" s="10" customFormat="1" ht="45" x14ac:dyDescent="0.25">
      <c r="A288" s="14">
        <v>286</v>
      </c>
      <c r="B288" s="20" t="s">
        <v>1068</v>
      </c>
      <c r="C288" s="15" t="s">
        <v>83</v>
      </c>
      <c r="D288" s="39" t="s">
        <v>1069</v>
      </c>
      <c r="E288" s="15" t="s">
        <v>1512</v>
      </c>
      <c r="F288" s="20" t="s">
        <v>1070</v>
      </c>
      <c r="G288" s="15" t="s">
        <v>310</v>
      </c>
      <c r="H288" s="20" t="s">
        <v>1070</v>
      </c>
      <c r="I288" s="15" t="s">
        <v>310</v>
      </c>
      <c r="J288" s="68">
        <v>33500</v>
      </c>
      <c r="K288" s="57">
        <v>43680</v>
      </c>
      <c r="L288" s="53">
        <v>43746</v>
      </c>
      <c r="M288" s="72">
        <v>33500</v>
      </c>
    </row>
    <row r="289" spans="1:13" s="10" customFormat="1" ht="60" x14ac:dyDescent="0.25">
      <c r="A289" s="14">
        <v>287</v>
      </c>
      <c r="B289" s="20" t="s">
        <v>1071</v>
      </c>
      <c r="C289" s="15" t="s">
        <v>83</v>
      </c>
      <c r="D289" s="39" t="s">
        <v>1072</v>
      </c>
      <c r="E289" s="15" t="s">
        <v>1512</v>
      </c>
      <c r="F289" s="20" t="s">
        <v>1448</v>
      </c>
      <c r="G289" s="15"/>
      <c r="H289" s="20" t="s">
        <v>1448</v>
      </c>
      <c r="I289" s="15"/>
      <c r="J289" s="66">
        <v>4236.3999999999996</v>
      </c>
      <c r="K289" s="57">
        <v>43679</v>
      </c>
      <c r="L289" s="53">
        <v>44044</v>
      </c>
      <c r="M289" s="72">
        <v>0</v>
      </c>
    </row>
    <row r="290" spans="1:13" s="10" customFormat="1" ht="45" x14ac:dyDescent="0.25">
      <c r="A290" s="14">
        <v>288</v>
      </c>
      <c r="B290" s="20" t="s">
        <v>1073</v>
      </c>
      <c r="C290" s="15" t="s">
        <v>83</v>
      </c>
      <c r="D290" s="39" t="s">
        <v>1074</v>
      </c>
      <c r="E290" s="15" t="s">
        <v>1512</v>
      </c>
      <c r="F290" s="20" t="s">
        <v>1075</v>
      </c>
      <c r="G290" s="15" t="s">
        <v>823</v>
      </c>
      <c r="H290" s="20" t="s">
        <v>1075</v>
      </c>
      <c r="I290" s="15" t="s">
        <v>823</v>
      </c>
      <c r="J290" s="66">
        <v>375</v>
      </c>
      <c r="K290" s="57">
        <v>43684</v>
      </c>
      <c r="L290" s="53">
        <v>43723</v>
      </c>
      <c r="M290" s="72">
        <v>375</v>
      </c>
    </row>
    <row r="291" spans="1:13" s="10" customFormat="1" ht="187.5" x14ac:dyDescent="0.25">
      <c r="A291" s="14">
        <v>289</v>
      </c>
      <c r="B291" s="20" t="s">
        <v>1076</v>
      </c>
      <c r="C291" s="15" t="s">
        <v>83</v>
      </c>
      <c r="D291" s="44" t="s">
        <v>1077</v>
      </c>
      <c r="E291" s="20" t="s">
        <v>179</v>
      </c>
      <c r="F291" s="77" t="s">
        <v>1078</v>
      </c>
      <c r="G291" s="15" t="s">
        <v>1415</v>
      </c>
      <c r="H291" s="20" t="s">
        <v>1080</v>
      </c>
      <c r="I291" s="29" t="s">
        <v>1422</v>
      </c>
      <c r="J291" s="66">
        <v>75000</v>
      </c>
      <c r="K291" s="57">
        <v>43698</v>
      </c>
      <c r="L291" s="57">
        <v>44428</v>
      </c>
      <c r="M291" s="72">
        <v>666.69</v>
      </c>
    </row>
    <row r="292" spans="1:13" s="10" customFormat="1" ht="187.5" x14ac:dyDescent="0.25">
      <c r="A292" s="14">
        <v>290</v>
      </c>
      <c r="B292" s="20" t="s">
        <v>1081</v>
      </c>
      <c r="C292" s="15" t="s">
        <v>83</v>
      </c>
      <c r="D292" s="44" t="s">
        <v>1082</v>
      </c>
      <c r="E292" s="20" t="s">
        <v>179</v>
      </c>
      <c r="F292" s="77" t="s">
        <v>1078</v>
      </c>
      <c r="G292" s="15" t="s">
        <v>1079</v>
      </c>
      <c r="H292" s="20" t="s">
        <v>1080</v>
      </c>
      <c r="I292" s="29" t="s">
        <v>1422</v>
      </c>
      <c r="J292" s="68" t="s">
        <v>1083</v>
      </c>
      <c r="K292" s="57">
        <v>43698</v>
      </c>
      <c r="L292" s="57">
        <v>44428</v>
      </c>
      <c r="M292" s="72">
        <v>0</v>
      </c>
    </row>
    <row r="293" spans="1:13" s="10" customFormat="1" ht="45" x14ac:dyDescent="0.25">
      <c r="A293" s="14">
        <v>291</v>
      </c>
      <c r="B293" s="20" t="s">
        <v>1084</v>
      </c>
      <c r="C293" s="15" t="s">
        <v>83</v>
      </c>
      <c r="D293" s="44" t="s">
        <v>1085</v>
      </c>
      <c r="E293" s="15" t="s">
        <v>1512</v>
      </c>
      <c r="F293" s="20" t="s">
        <v>1086</v>
      </c>
      <c r="G293" s="15" t="s">
        <v>1064</v>
      </c>
      <c r="H293" s="20" t="s">
        <v>1086</v>
      </c>
      <c r="I293" s="15" t="s">
        <v>1064</v>
      </c>
      <c r="J293" s="68" t="s">
        <v>1087</v>
      </c>
      <c r="K293" s="57">
        <v>43718</v>
      </c>
      <c r="L293" s="53">
        <v>44084</v>
      </c>
      <c r="M293" s="72">
        <v>2750</v>
      </c>
    </row>
    <row r="294" spans="1:13" s="10" customFormat="1" ht="45" x14ac:dyDescent="0.25">
      <c r="A294" s="14">
        <v>292</v>
      </c>
      <c r="B294" s="20" t="s">
        <v>1088</v>
      </c>
      <c r="C294" s="15" t="s">
        <v>83</v>
      </c>
      <c r="D294" s="44" t="s">
        <v>1089</v>
      </c>
      <c r="E294" s="15" t="s">
        <v>1512</v>
      </c>
      <c r="F294" s="20" t="s">
        <v>1055</v>
      </c>
      <c r="G294" s="15" t="s">
        <v>1056</v>
      </c>
      <c r="H294" s="20" t="s">
        <v>1055</v>
      </c>
      <c r="I294" s="15" t="s">
        <v>1056</v>
      </c>
      <c r="J294" s="66">
        <v>487.87</v>
      </c>
      <c r="K294" s="57">
        <v>43718</v>
      </c>
      <c r="L294" s="53">
        <v>44084</v>
      </c>
      <c r="M294" s="72">
        <v>487.87</v>
      </c>
    </row>
    <row r="295" spans="1:13" s="10" customFormat="1" ht="45" x14ac:dyDescent="0.25">
      <c r="A295" s="14">
        <v>293</v>
      </c>
      <c r="B295" s="20" t="s">
        <v>1090</v>
      </c>
      <c r="C295" s="15" t="s">
        <v>83</v>
      </c>
      <c r="D295" s="44" t="s">
        <v>1091</v>
      </c>
      <c r="E295" s="15" t="s">
        <v>1512</v>
      </c>
      <c r="F295" s="20" t="s">
        <v>1059</v>
      </c>
      <c r="G295" s="15" t="s">
        <v>1060</v>
      </c>
      <c r="H295" s="20" t="s">
        <v>1092</v>
      </c>
      <c r="I295" s="15" t="s">
        <v>1060</v>
      </c>
      <c r="J295" s="66">
        <v>1329.11</v>
      </c>
      <c r="K295" s="57">
        <v>43718</v>
      </c>
      <c r="L295" s="53">
        <v>44084</v>
      </c>
      <c r="M295" s="72">
        <v>1329.11</v>
      </c>
    </row>
    <row r="296" spans="1:13" s="10" customFormat="1" ht="45" x14ac:dyDescent="0.25">
      <c r="A296" s="14">
        <v>294</v>
      </c>
      <c r="B296" s="20" t="s">
        <v>1093</v>
      </c>
      <c r="C296" s="15" t="s">
        <v>83</v>
      </c>
      <c r="D296" s="44" t="s">
        <v>1094</v>
      </c>
      <c r="E296" s="15" t="s">
        <v>1512</v>
      </c>
      <c r="F296" s="20" t="s">
        <v>1095</v>
      </c>
      <c r="G296" s="15" t="s">
        <v>1096</v>
      </c>
      <c r="H296" s="20" t="s">
        <v>1095</v>
      </c>
      <c r="I296" s="15" t="s">
        <v>1096</v>
      </c>
      <c r="J296" s="66">
        <v>1871.64</v>
      </c>
      <c r="K296" s="57">
        <v>43718</v>
      </c>
      <c r="L296" s="53">
        <v>44084</v>
      </c>
      <c r="M296" s="72">
        <v>1903.64</v>
      </c>
    </row>
    <row r="297" spans="1:13" s="10" customFormat="1" ht="45" x14ac:dyDescent="0.25">
      <c r="A297" s="14">
        <v>295</v>
      </c>
      <c r="B297" s="20" t="s">
        <v>1097</v>
      </c>
      <c r="C297" s="15" t="s">
        <v>83</v>
      </c>
      <c r="D297" s="44" t="s">
        <v>1098</v>
      </c>
      <c r="E297" s="15" t="s">
        <v>1512</v>
      </c>
      <c r="F297" s="20" t="s">
        <v>1099</v>
      </c>
      <c r="G297" s="15" t="s">
        <v>28</v>
      </c>
      <c r="H297" s="20" t="s">
        <v>1100</v>
      </c>
      <c r="I297" s="15" t="s">
        <v>28</v>
      </c>
      <c r="J297" s="66">
        <v>808.5</v>
      </c>
      <c r="K297" s="57">
        <v>43718</v>
      </c>
      <c r="L297" s="53">
        <v>44084</v>
      </c>
      <c r="M297" s="72">
        <v>808.5</v>
      </c>
    </row>
    <row r="298" spans="1:13" s="10" customFormat="1" ht="45" x14ac:dyDescent="0.25">
      <c r="A298" s="14">
        <v>296</v>
      </c>
      <c r="B298" s="20" t="s">
        <v>1101</v>
      </c>
      <c r="C298" s="15" t="s">
        <v>83</v>
      </c>
      <c r="D298" s="44" t="s">
        <v>1098</v>
      </c>
      <c r="E298" s="15" t="s">
        <v>1512</v>
      </c>
      <c r="F298" s="20" t="s">
        <v>1102</v>
      </c>
      <c r="G298" s="15" t="s">
        <v>883</v>
      </c>
      <c r="H298" s="20" t="s">
        <v>1102</v>
      </c>
      <c r="I298" s="15" t="s">
        <v>883</v>
      </c>
      <c r="J298" s="66">
        <v>780</v>
      </c>
      <c r="K298" s="57">
        <v>43718</v>
      </c>
      <c r="L298" s="53">
        <v>44084</v>
      </c>
      <c r="M298" s="72">
        <v>780</v>
      </c>
    </row>
    <row r="299" spans="1:13" s="10" customFormat="1" ht="45" x14ac:dyDescent="0.25">
      <c r="A299" s="14">
        <v>297</v>
      </c>
      <c r="B299" s="20" t="s">
        <v>1103</v>
      </c>
      <c r="C299" s="15" t="s">
        <v>83</v>
      </c>
      <c r="D299" s="44" t="s">
        <v>1104</v>
      </c>
      <c r="E299" s="15" t="s">
        <v>1512</v>
      </c>
      <c r="F299" s="20" t="s">
        <v>1105</v>
      </c>
      <c r="G299" s="15" t="s">
        <v>1106</v>
      </c>
      <c r="H299" s="20" t="s">
        <v>1105</v>
      </c>
      <c r="I299" s="15" t="s">
        <v>1106</v>
      </c>
      <c r="J299" s="66">
        <v>213.92</v>
      </c>
      <c r="K299" s="57">
        <v>43710</v>
      </c>
      <c r="L299" s="53">
        <v>43717</v>
      </c>
      <c r="M299" s="72">
        <v>213.92</v>
      </c>
    </row>
    <row r="300" spans="1:13" s="10" customFormat="1" ht="45" x14ac:dyDescent="0.25">
      <c r="A300" s="14">
        <v>298</v>
      </c>
      <c r="B300" s="20" t="s">
        <v>1107</v>
      </c>
      <c r="C300" s="15" t="s">
        <v>83</v>
      </c>
      <c r="D300" s="44" t="s">
        <v>1108</v>
      </c>
      <c r="E300" s="15" t="s">
        <v>1512</v>
      </c>
      <c r="F300" s="20" t="s">
        <v>1109</v>
      </c>
      <c r="G300" s="15" t="s">
        <v>1110</v>
      </c>
      <c r="H300" s="20" t="s">
        <v>1111</v>
      </c>
      <c r="I300" s="15" t="s">
        <v>1110</v>
      </c>
      <c r="J300" s="66">
        <v>46.2</v>
      </c>
      <c r="K300" s="57">
        <v>43714</v>
      </c>
      <c r="L300" s="53">
        <v>43717</v>
      </c>
      <c r="M300" s="72">
        <v>46.2</v>
      </c>
    </row>
    <row r="301" spans="1:13" s="10" customFormat="1" ht="45" x14ac:dyDescent="0.25">
      <c r="A301" s="14">
        <v>299</v>
      </c>
      <c r="B301" s="20" t="s">
        <v>1112</v>
      </c>
      <c r="C301" s="15" t="s">
        <v>83</v>
      </c>
      <c r="D301" s="44" t="s">
        <v>1113</v>
      </c>
      <c r="E301" s="15" t="s">
        <v>1512</v>
      </c>
      <c r="F301" s="20" t="s">
        <v>1114</v>
      </c>
      <c r="G301" s="15" t="s">
        <v>377</v>
      </c>
      <c r="H301" s="20" t="s">
        <v>1114</v>
      </c>
      <c r="I301" s="15" t="s">
        <v>377</v>
      </c>
      <c r="J301" s="66">
        <v>442.62</v>
      </c>
      <c r="K301" s="57">
        <v>43727</v>
      </c>
      <c r="L301" s="53">
        <v>43732</v>
      </c>
      <c r="M301" s="72">
        <v>0</v>
      </c>
    </row>
    <row r="302" spans="1:13" s="10" customFormat="1" ht="45" x14ac:dyDescent="0.25">
      <c r="A302" s="14">
        <v>300</v>
      </c>
      <c r="B302" s="20" t="s">
        <v>1115</v>
      </c>
      <c r="C302" s="15" t="s">
        <v>83</v>
      </c>
      <c r="D302" s="44" t="s">
        <v>1116</v>
      </c>
      <c r="E302" s="15" t="s">
        <v>1512</v>
      </c>
      <c r="F302" s="20" t="s">
        <v>1117</v>
      </c>
      <c r="G302" s="15" t="s">
        <v>182</v>
      </c>
      <c r="H302" s="20" t="s">
        <v>1117</v>
      </c>
      <c r="I302" s="15" t="s">
        <v>182</v>
      </c>
      <c r="J302" s="68" t="s">
        <v>1118</v>
      </c>
      <c r="K302" s="57">
        <v>43739</v>
      </c>
      <c r="L302" s="53">
        <v>44104</v>
      </c>
      <c r="M302" s="72">
        <v>0</v>
      </c>
    </row>
    <row r="303" spans="1:13" s="10" customFormat="1" ht="45" x14ac:dyDescent="0.25">
      <c r="A303" s="14">
        <v>301</v>
      </c>
      <c r="B303" s="20" t="s">
        <v>1119</v>
      </c>
      <c r="C303" s="15" t="s">
        <v>83</v>
      </c>
      <c r="D303" s="44" t="s">
        <v>1120</v>
      </c>
      <c r="E303" s="15" t="s">
        <v>1512</v>
      </c>
      <c r="F303" s="20" t="s">
        <v>1121</v>
      </c>
      <c r="G303" s="15" t="s">
        <v>1122</v>
      </c>
      <c r="H303" s="20" t="s">
        <v>1121</v>
      </c>
      <c r="I303" s="15" t="s">
        <v>1122</v>
      </c>
      <c r="J303" s="66">
        <v>400</v>
      </c>
      <c r="K303" s="57">
        <v>43735</v>
      </c>
      <c r="L303" s="53">
        <v>43740</v>
      </c>
      <c r="M303" s="72">
        <v>400</v>
      </c>
    </row>
    <row r="304" spans="1:13" s="10" customFormat="1" ht="45" x14ac:dyDescent="0.25">
      <c r="A304" s="14">
        <v>302</v>
      </c>
      <c r="B304" s="20" t="s">
        <v>1123</v>
      </c>
      <c r="C304" s="15" t="s">
        <v>83</v>
      </c>
      <c r="D304" s="44" t="s">
        <v>1124</v>
      </c>
      <c r="E304" s="15" t="s">
        <v>1512</v>
      </c>
      <c r="F304" s="20" t="s">
        <v>732</v>
      </c>
      <c r="G304" s="15" t="s">
        <v>733</v>
      </c>
      <c r="H304" s="20" t="s">
        <v>732</v>
      </c>
      <c r="I304" s="15" t="s">
        <v>733</v>
      </c>
      <c r="J304" s="66">
        <v>150</v>
      </c>
      <c r="K304" s="57">
        <v>43738</v>
      </c>
      <c r="L304" s="53">
        <v>43748</v>
      </c>
      <c r="M304" s="72">
        <v>150</v>
      </c>
    </row>
    <row r="305" spans="1:13" s="10" customFormat="1" ht="45" x14ac:dyDescent="0.25">
      <c r="A305" s="14">
        <v>303</v>
      </c>
      <c r="B305" s="20" t="s">
        <v>1125</v>
      </c>
      <c r="C305" s="15" t="s">
        <v>83</v>
      </c>
      <c r="D305" s="44" t="s">
        <v>1126</v>
      </c>
      <c r="E305" s="15" t="s">
        <v>1512</v>
      </c>
      <c r="F305" s="20" t="s">
        <v>1127</v>
      </c>
      <c r="G305" s="15" t="s">
        <v>112</v>
      </c>
      <c r="H305" s="20" t="s">
        <v>1127</v>
      </c>
      <c r="I305" s="15" t="s">
        <v>112</v>
      </c>
      <c r="J305" s="66">
        <v>444.45</v>
      </c>
      <c r="K305" s="57">
        <v>43739</v>
      </c>
      <c r="L305" s="53">
        <v>43740</v>
      </c>
      <c r="M305" s="72">
        <v>444.45</v>
      </c>
    </row>
    <row r="306" spans="1:13" s="10" customFormat="1" ht="60" x14ac:dyDescent="0.25">
      <c r="A306" s="14">
        <v>304</v>
      </c>
      <c r="B306" s="20" t="s">
        <v>1128</v>
      </c>
      <c r="C306" s="20" t="s">
        <v>83</v>
      </c>
      <c r="D306" s="39" t="s">
        <v>1129</v>
      </c>
      <c r="E306" s="15" t="s">
        <v>1512</v>
      </c>
      <c r="F306" s="20" t="s">
        <v>822</v>
      </c>
      <c r="G306" s="22" t="s">
        <v>823</v>
      </c>
      <c r="H306" s="20" t="s">
        <v>822</v>
      </c>
      <c r="I306" s="22" t="s">
        <v>823</v>
      </c>
      <c r="J306" s="66">
        <v>30000</v>
      </c>
      <c r="K306" s="53">
        <v>43753</v>
      </c>
      <c r="L306" s="53">
        <v>44118</v>
      </c>
      <c r="M306" s="60">
        <v>12865</v>
      </c>
    </row>
    <row r="307" spans="1:13" s="10" customFormat="1" ht="60" x14ac:dyDescent="0.25">
      <c r="A307" s="14">
        <v>305</v>
      </c>
      <c r="B307" s="20" t="s">
        <v>1130</v>
      </c>
      <c r="C307" s="20" t="s">
        <v>83</v>
      </c>
      <c r="D307" s="39" t="s">
        <v>1131</v>
      </c>
      <c r="E307" s="15" t="s">
        <v>1512</v>
      </c>
      <c r="F307" s="20" t="s">
        <v>1449</v>
      </c>
      <c r="G307" s="22"/>
      <c r="H307" s="20" t="s">
        <v>1449</v>
      </c>
      <c r="I307" s="22"/>
      <c r="J307" s="66">
        <v>24829</v>
      </c>
      <c r="K307" s="53">
        <v>43752</v>
      </c>
      <c r="L307" s="53">
        <v>44847</v>
      </c>
      <c r="M307" s="60">
        <v>8190.1</v>
      </c>
    </row>
    <row r="308" spans="1:13" s="10" customFormat="1" ht="45" x14ac:dyDescent="0.25">
      <c r="A308" s="14">
        <v>306</v>
      </c>
      <c r="B308" s="20" t="s">
        <v>1132</v>
      </c>
      <c r="C308" s="20" t="s">
        <v>83</v>
      </c>
      <c r="D308" s="39" t="s">
        <v>1133</v>
      </c>
      <c r="E308" s="15" t="s">
        <v>1512</v>
      </c>
      <c r="F308" s="20" t="s">
        <v>1134</v>
      </c>
      <c r="G308" s="22" t="s">
        <v>1135</v>
      </c>
      <c r="H308" s="20" t="s">
        <v>1134</v>
      </c>
      <c r="I308" s="22" t="s">
        <v>1135</v>
      </c>
      <c r="J308" s="66">
        <v>1955</v>
      </c>
      <c r="K308" s="53">
        <v>43753</v>
      </c>
      <c r="L308" s="53">
        <v>43759</v>
      </c>
      <c r="M308" s="60">
        <v>1945</v>
      </c>
    </row>
    <row r="309" spans="1:13" s="10" customFormat="1" ht="45" x14ac:dyDescent="0.25">
      <c r="A309" s="14">
        <v>307</v>
      </c>
      <c r="B309" s="20" t="s">
        <v>1136</v>
      </c>
      <c r="C309" s="20" t="s">
        <v>83</v>
      </c>
      <c r="D309" s="39" t="s">
        <v>1137</v>
      </c>
      <c r="E309" s="15" t="s">
        <v>1512</v>
      </c>
      <c r="F309" s="20" t="s">
        <v>111</v>
      </c>
      <c r="G309" s="22" t="s">
        <v>112</v>
      </c>
      <c r="H309" s="20" t="s">
        <v>111</v>
      </c>
      <c r="I309" s="22" t="s">
        <v>112</v>
      </c>
      <c r="J309" s="66">
        <v>427.2</v>
      </c>
      <c r="K309" s="53">
        <v>43753</v>
      </c>
      <c r="L309" s="53">
        <v>43759</v>
      </c>
      <c r="M309" s="60">
        <v>427.2</v>
      </c>
    </row>
    <row r="310" spans="1:13" s="10" customFormat="1" ht="45" x14ac:dyDescent="0.25">
      <c r="A310" s="14">
        <v>308</v>
      </c>
      <c r="B310" s="20" t="s">
        <v>1138</v>
      </c>
      <c r="C310" s="20" t="s">
        <v>83</v>
      </c>
      <c r="D310" s="39" t="s">
        <v>1139</v>
      </c>
      <c r="E310" s="15" t="s">
        <v>1512</v>
      </c>
      <c r="F310" s="20" t="s">
        <v>1140</v>
      </c>
      <c r="G310" s="22" t="s">
        <v>1141</v>
      </c>
      <c r="H310" s="20" t="s">
        <v>1140</v>
      </c>
      <c r="I310" s="22" t="s">
        <v>1141</v>
      </c>
      <c r="J310" s="66">
        <v>38900</v>
      </c>
      <c r="K310" s="53">
        <v>43757</v>
      </c>
      <c r="L310" s="53">
        <v>43773</v>
      </c>
      <c r="M310" s="60">
        <v>38900</v>
      </c>
    </row>
    <row r="311" spans="1:13" s="10" customFormat="1" ht="45" x14ac:dyDescent="0.25">
      <c r="A311" s="14">
        <v>309</v>
      </c>
      <c r="B311" s="20" t="s">
        <v>1142</v>
      </c>
      <c r="C311" s="20" t="s">
        <v>83</v>
      </c>
      <c r="D311" s="39" t="s">
        <v>1143</v>
      </c>
      <c r="E311" s="15" t="s">
        <v>1512</v>
      </c>
      <c r="F311" s="20" t="s">
        <v>1144</v>
      </c>
      <c r="G311" s="22" t="s">
        <v>467</v>
      </c>
      <c r="H311" s="20" t="s">
        <v>1144</v>
      </c>
      <c r="I311" s="22" t="s">
        <v>467</v>
      </c>
      <c r="J311" s="66">
        <v>130</v>
      </c>
      <c r="K311" s="53">
        <v>43756</v>
      </c>
      <c r="L311" s="53">
        <v>44122</v>
      </c>
      <c r="M311" s="60">
        <v>130</v>
      </c>
    </row>
    <row r="312" spans="1:13" s="10" customFormat="1" ht="45" x14ac:dyDescent="0.25">
      <c r="A312" s="14">
        <v>310</v>
      </c>
      <c r="B312" s="20" t="s">
        <v>1145</v>
      </c>
      <c r="C312" s="20" t="s">
        <v>83</v>
      </c>
      <c r="D312" s="39" t="s">
        <v>1146</v>
      </c>
      <c r="E312" s="15" t="s">
        <v>1512</v>
      </c>
      <c r="F312" s="20" t="s">
        <v>1147</v>
      </c>
      <c r="G312" s="22" t="s">
        <v>977</v>
      </c>
      <c r="H312" s="20" t="s">
        <v>1147</v>
      </c>
      <c r="I312" s="22" t="s">
        <v>977</v>
      </c>
      <c r="J312" s="66">
        <v>218.61</v>
      </c>
      <c r="K312" s="53">
        <v>43756</v>
      </c>
      <c r="L312" s="53">
        <v>43763</v>
      </c>
      <c r="M312" s="60">
        <v>218.61</v>
      </c>
    </row>
    <row r="313" spans="1:13" s="10" customFormat="1" ht="45" x14ac:dyDescent="0.25">
      <c r="A313" s="14">
        <v>311</v>
      </c>
      <c r="B313" s="20" t="s">
        <v>1148</v>
      </c>
      <c r="C313" s="20" t="s">
        <v>83</v>
      </c>
      <c r="D313" s="39" t="s">
        <v>1149</v>
      </c>
      <c r="E313" s="15" t="s">
        <v>1512</v>
      </c>
      <c r="F313" s="20" t="s">
        <v>1150</v>
      </c>
      <c r="G313" s="22" t="s">
        <v>809</v>
      </c>
      <c r="H313" s="20" t="s">
        <v>1150</v>
      </c>
      <c r="I313" s="22" t="s">
        <v>809</v>
      </c>
      <c r="J313" s="66">
        <v>400</v>
      </c>
      <c r="K313" s="53">
        <v>43756</v>
      </c>
      <c r="L313" s="53">
        <v>43759</v>
      </c>
      <c r="M313" s="60">
        <v>0</v>
      </c>
    </row>
    <row r="314" spans="1:13" s="10" customFormat="1" ht="60" x14ac:dyDescent="0.25">
      <c r="A314" s="14">
        <v>312</v>
      </c>
      <c r="B314" s="20" t="s">
        <v>1151</v>
      </c>
      <c r="C314" s="20" t="s">
        <v>83</v>
      </c>
      <c r="D314" s="39" t="s">
        <v>1152</v>
      </c>
      <c r="E314" s="15" t="s">
        <v>1512</v>
      </c>
      <c r="F314" s="20" t="s">
        <v>1153</v>
      </c>
      <c r="G314" s="22" t="s">
        <v>427</v>
      </c>
      <c r="H314" s="20" t="s">
        <v>1153</v>
      </c>
      <c r="I314" s="22" t="s">
        <v>427</v>
      </c>
      <c r="J314" s="66">
        <v>16045</v>
      </c>
      <c r="K314" s="53">
        <v>43778</v>
      </c>
      <c r="L314" s="53">
        <v>44020</v>
      </c>
      <c r="M314" s="60">
        <v>0</v>
      </c>
    </row>
    <row r="315" spans="1:13" s="10" customFormat="1" ht="45" x14ac:dyDescent="0.25">
      <c r="A315" s="14">
        <v>313</v>
      </c>
      <c r="B315" s="20" t="s">
        <v>1154</v>
      </c>
      <c r="C315" s="20" t="s">
        <v>83</v>
      </c>
      <c r="D315" s="39" t="s">
        <v>1155</v>
      </c>
      <c r="E315" s="15" t="s">
        <v>1512</v>
      </c>
      <c r="F315" s="20" t="s">
        <v>813</v>
      </c>
      <c r="G315" s="22" t="s">
        <v>814</v>
      </c>
      <c r="H315" s="20" t="s">
        <v>813</v>
      </c>
      <c r="I315" s="22" t="s">
        <v>814</v>
      </c>
      <c r="J315" s="66">
        <v>350</v>
      </c>
      <c r="K315" s="53">
        <v>43760</v>
      </c>
      <c r="L315" s="53">
        <v>43760</v>
      </c>
      <c r="M315" s="60">
        <v>350</v>
      </c>
    </row>
    <row r="316" spans="1:13" s="10" customFormat="1" ht="45" x14ac:dyDescent="0.25">
      <c r="A316" s="14">
        <v>314</v>
      </c>
      <c r="B316" s="20" t="s">
        <v>1156</v>
      </c>
      <c r="C316" s="20" t="s">
        <v>83</v>
      </c>
      <c r="D316" s="39" t="s">
        <v>1157</v>
      </c>
      <c r="E316" s="15" t="s">
        <v>1512</v>
      </c>
      <c r="F316" s="20" t="s">
        <v>1158</v>
      </c>
      <c r="G316" s="22" t="s">
        <v>24</v>
      </c>
      <c r="H316" s="20" t="s">
        <v>1158</v>
      </c>
      <c r="I316" s="22" t="s">
        <v>24</v>
      </c>
      <c r="J316" s="66">
        <v>2196.52</v>
      </c>
      <c r="K316" s="53">
        <v>43776</v>
      </c>
      <c r="L316" s="53">
        <v>44141</v>
      </c>
      <c r="M316" s="60">
        <v>0</v>
      </c>
    </row>
    <row r="317" spans="1:13" s="10" customFormat="1" ht="90" x14ac:dyDescent="0.25">
      <c r="A317" s="14">
        <v>315</v>
      </c>
      <c r="B317" s="20" t="s">
        <v>1159</v>
      </c>
      <c r="C317" s="20" t="s">
        <v>83</v>
      </c>
      <c r="D317" s="39" t="s">
        <v>1160</v>
      </c>
      <c r="E317" s="15" t="s">
        <v>1512</v>
      </c>
      <c r="F317" s="20" t="s">
        <v>1161</v>
      </c>
      <c r="G317" s="22" t="s">
        <v>1162</v>
      </c>
      <c r="H317" s="20" t="s">
        <v>1161</v>
      </c>
      <c r="I317" s="22" t="s">
        <v>1162</v>
      </c>
      <c r="J317" s="66">
        <v>1580.73</v>
      </c>
      <c r="K317" s="53">
        <v>43776</v>
      </c>
      <c r="L317" s="53">
        <v>44141</v>
      </c>
      <c r="M317" s="60">
        <v>0</v>
      </c>
    </row>
    <row r="318" spans="1:13" s="10" customFormat="1" ht="45" x14ac:dyDescent="0.25">
      <c r="A318" s="14">
        <v>316</v>
      </c>
      <c r="B318" s="20" t="s">
        <v>1163</v>
      </c>
      <c r="C318" s="20" t="s">
        <v>83</v>
      </c>
      <c r="D318" s="39" t="s">
        <v>1164</v>
      </c>
      <c r="E318" s="15" t="s">
        <v>1512</v>
      </c>
      <c r="F318" s="20" t="s">
        <v>1165</v>
      </c>
      <c r="G318" s="22" t="s">
        <v>25</v>
      </c>
      <c r="H318" s="20" t="s">
        <v>1165</v>
      </c>
      <c r="I318" s="22" t="s">
        <v>25</v>
      </c>
      <c r="J318" s="66">
        <v>2028</v>
      </c>
      <c r="K318" s="53">
        <v>43776</v>
      </c>
      <c r="L318" s="53">
        <v>44141</v>
      </c>
      <c r="M318" s="60">
        <v>0</v>
      </c>
    </row>
    <row r="319" spans="1:13" s="10" customFormat="1" ht="45" x14ac:dyDescent="0.25">
      <c r="A319" s="14">
        <v>317</v>
      </c>
      <c r="B319" s="20" t="s">
        <v>1166</v>
      </c>
      <c r="C319" s="20" t="s">
        <v>83</v>
      </c>
      <c r="D319" s="39" t="s">
        <v>1167</v>
      </c>
      <c r="E319" s="15" t="s">
        <v>1512</v>
      </c>
      <c r="F319" s="20" t="s">
        <v>1168</v>
      </c>
      <c r="G319" s="22" t="s">
        <v>18</v>
      </c>
      <c r="H319" s="20" t="s">
        <v>1168</v>
      </c>
      <c r="I319" s="22" t="s">
        <v>18</v>
      </c>
      <c r="J319" s="66">
        <v>1724</v>
      </c>
      <c r="K319" s="53">
        <v>43776</v>
      </c>
      <c r="L319" s="53">
        <v>44141</v>
      </c>
      <c r="M319" s="60">
        <v>1724</v>
      </c>
    </row>
    <row r="320" spans="1:13" s="10" customFormat="1" ht="60" x14ac:dyDescent="0.25">
      <c r="A320" s="14">
        <v>318</v>
      </c>
      <c r="B320" s="20" t="s">
        <v>1169</v>
      </c>
      <c r="C320" s="20" t="s">
        <v>83</v>
      </c>
      <c r="D320" s="39" t="s">
        <v>1170</v>
      </c>
      <c r="E320" s="15" t="s">
        <v>1512</v>
      </c>
      <c r="F320" s="20" t="s">
        <v>1171</v>
      </c>
      <c r="G320" s="22" t="s">
        <v>203</v>
      </c>
      <c r="H320" s="20" t="s">
        <v>1171</v>
      </c>
      <c r="I320" s="22" t="s">
        <v>203</v>
      </c>
      <c r="J320" s="66">
        <v>3300</v>
      </c>
      <c r="K320" s="53">
        <v>43776</v>
      </c>
      <c r="L320" s="53">
        <v>44141</v>
      </c>
      <c r="M320" s="60">
        <v>0</v>
      </c>
    </row>
    <row r="321" spans="1:13" s="10" customFormat="1" ht="45" x14ac:dyDescent="0.25">
      <c r="A321" s="14">
        <v>319</v>
      </c>
      <c r="B321" s="20" t="s">
        <v>1172</v>
      </c>
      <c r="C321" s="20" t="s">
        <v>83</v>
      </c>
      <c r="D321" s="39" t="s">
        <v>1173</v>
      </c>
      <c r="E321" s="15" t="s">
        <v>1512</v>
      </c>
      <c r="F321" s="20" t="s">
        <v>1174</v>
      </c>
      <c r="G321" s="22" t="s">
        <v>1060</v>
      </c>
      <c r="H321" s="20" t="s">
        <v>1174</v>
      </c>
      <c r="I321" s="22" t="s">
        <v>1060</v>
      </c>
      <c r="J321" s="66">
        <v>1329.11</v>
      </c>
      <c r="K321" s="53">
        <v>43776</v>
      </c>
      <c r="L321" s="53">
        <v>44141</v>
      </c>
      <c r="M321" s="60">
        <v>1329.11</v>
      </c>
    </row>
    <row r="322" spans="1:13" s="10" customFormat="1" ht="45" x14ac:dyDescent="0.25">
      <c r="A322" s="14">
        <v>320</v>
      </c>
      <c r="B322" s="20" t="s">
        <v>1175</v>
      </c>
      <c r="C322" s="20" t="s">
        <v>83</v>
      </c>
      <c r="D322" s="39" t="s">
        <v>1176</v>
      </c>
      <c r="E322" s="15" t="s">
        <v>1512</v>
      </c>
      <c r="F322" s="20" t="s">
        <v>1177</v>
      </c>
      <c r="G322" s="22" t="s">
        <v>1064</v>
      </c>
      <c r="H322" s="20" t="s">
        <v>1177</v>
      </c>
      <c r="I322" s="22" t="s">
        <v>1064</v>
      </c>
      <c r="J322" s="66">
        <v>2750</v>
      </c>
      <c r="K322" s="53">
        <v>43776</v>
      </c>
      <c r="L322" s="53">
        <v>44141</v>
      </c>
      <c r="M322" s="60">
        <v>2750</v>
      </c>
    </row>
    <row r="323" spans="1:13" s="10" customFormat="1" ht="60" x14ac:dyDescent="0.25">
      <c r="A323" s="14">
        <v>321</v>
      </c>
      <c r="B323" s="20" t="s">
        <v>1178</v>
      </c>
      <c r="C323" s="20" t="s">
        <v>83</v>
      </c>
      <c r="D323" s="39" t="s">
        <v>1179</v>
      </c>
      <c r="E323" s="15" t="s">
        <v>1512</v>
      </c>
      <c r="F323" s="20" t="s">
        <v>1180</v>
      </c>
      <c r="G323" s="22" t="s">
        <v>1056</v>
      </c>
      <c r="H323" s="20" t="s">
        <v>1180</v>
      </c>
      <c r="I323" s="22" t="s">
        <v>1056</v>
      </c>
      <c r="J323" s="66">
        <v>487.87</v>
      </c>
      <c r="K323" s="53">
        <v>43776</v>
      </c>
      <c r="L323" s="53">
        <v>44141</v>
      </c>
      <c r="M323" s="60">
        <v>0</v>
      </c>
    </row>
    <row r="324" spans="1:13" s="10" customFormat="1" ht="45" x14ac:dyDescent="0.25">
      <c r="A324" s="14">
        <v>322</v>
      </c>
      <c r="B324" s="20" t="s">
        <v>1181</v>
      </c>
      <c r="C324" s="20" t="s">
        <v>83</v>
      </c>
      <c r="D324" s="39" t="s">
        <v>1182</v>
      </c>
      <c r="E324" s="15" t="s">
        <v>1512</v>
      </c>
      <c r="F324" s="20" t="s">
        <v>1183</v>
      </c>
      <c r="G324" s="22" t="s">
        <v>405</v>
      </c>
      <c r="H324" s="20" t="s">
        <v>1183</v>
      </c>
      <c r="I324" s="22" t="s">
        <v>405</v>
      </c>
      <c r="J324" s="66">
        <v>100</v>
      </c>
      <c r="K324" s="53">
        <v>43776</v>
      </c>
      <c r="L324" s="53">
        <v>43890</v>
      </c>
      <c r="M324" s="60">
        <v>100</v>
      </c>
    </row>
    <row r="325" spans="1:13" s="10" customFormat="1" ht="60" x14ac:dyDescent="0.25">
      <c r="A325" s="14">
        <v>323</v>
      </c>
      <c r="B325" s="20" t="s">
        <v>1184</v>
      </c>
      <c r="C325" s="20" t="s">
        <v>83</v>
      </c>
      <c r="D325" s="39" t="s">
        <v>1185</v>
      </c>
      <c r="E325" s="15" t="s">
        <v>1512</v>
      </c>
      <c r="F325" s="20" t="s">
        <v>1186</v>
      </c>
      <c r="G325" s="22" t="s">
        <v>1187</v>
      </c>
      <c r="H325" s="20" t="s">
        <v>1186</v>
      </c>
      <c r="I325" s="22" t="s">
        <v>1187</v>
      </c>
      <c r="J325" s="66">
        <v>1299</v>
      </c>
      <c r="K325" s="53">
        <v>43802</v>
      </c>
      <c r="L325" s="53">
        <v>44167</v>
      </c>
      <c r="M325" s="60">
        <v>0</v>
      </c>
    </row>
    <row r="326" spans="1:13" s="10" customFormat="1" ht="45" x14ac:dyDescent="0.25">
      <c r="A326" s="14">
        <v>324</v>
      </c>
      <c r="B326" s="20" t="s">
        <v>1188</v>
      </c>
      <c r="C326" s="20" t="s">
        <v>83</v>
      </c>
      <c r="D326" s="39" t="s">
        <v>1189</v>
      </c>
      <c r="E326" s="15" t="s">
        <v>1512</v>
      </c>
      <c r="F326" s="20" t="s">
        <v>1022</v>
      </c>
      <c r="G326" s="22" t="s">
        <v>1447</v>
      </c>
      <c r="H326" s="20" t="s">
        <v>1022</v>
      </c>
      <c r="I326" s="22" t="s">
        <v>1447</v>
      </c>
      <c r="J326" s="66">
        <v>806.2</v>
      </c>
      <c r="K326" s="53">
        <v>43761</v>
      </c>
      <c r="L326" s="53">
        <v>43765</v>
      </c>
      <c r="M326" s="60">
        <v>806.2</v>
      </c>
    </row>
    <row r="327" spans="1:13" s="10" customFormat="1" ht="45" x14ac:dyDescent="0.25">
      <c r="A327" s="14">
        <v>325</v>
      </c>
      <c r="B327" s="20" t="s">
        <v>1190</v>
      </c>
      <c r="C327" s="20" t="s">
        <v>83</v>
      </c>
      <c r="D327" s="39" t="s">
        <v>1191</v>
      </c>
      <c r="E327" s="15" t="s">
        <v>1512</v>
      </c>
      <c r="F327" s="20" t="s">
        <v>813</v>
      </c>
      <c r="G327" s="22" t="s">
        <v>814</v>
      </c>
      <c r="H327" s="20" t="s">
        <v>813</v>
      </c>
      <c r="I327" s="22" t="s">
        <v>814</v>
      </c>
      <c r="J327" s="66">
        <v>250</v>
      </c>
      <c r="K327" s="53">
        <v>43759</v>
      </c>
      <c r="L327" s="53">
        <v>43759</v>
      </c>
      <c r="M327" s="60">
        <v>250</v>
      </c>
    </row>
    <row r="328" spans="1:13" s="10" customFormat="1" ht="45" x14ac:dyDescent="0.25">
      <c r="A328" s="14">
        <v>326</v>
      </c>
      <c r="B328" s="20" t="s">
        <v>1192</v>
      </c>
      <c r="C328" s="20" t="s">
        <v>83</v>
      </c>
      <c r="D328" s="39" t="s">
        <v>1193</v>
      </c>
      <c r="E328" s="15" t="s">
        <v>1512</v>
      </c>
      <c r="F328" s="20" t="s">
        <v>1194</v>
      </c>
      <c r="G328" s="22" t="s">
        <v>209</v>
      </c>
      <c r="H328" s="20" t="s">
        <v>1194</v>
      </c>
      <c r="I328" s="22" t="s">
        <v>209</v>
      </c>
      <c r="J328" s="66">
        <v>1398</v>
      </c>
      <c r="K328" s="53">
        <v>43831</v>
      </c>
      <c r="L328" s="53">
        <v>44561</v>
      </c>
      <c r="M328" s="60">
        <v>0</v>
      </c>
    </row>
    <row r="329" spans="1:13" s="10" customFormat="1" ht="45" x14ac:dyDescent="0.25">
      <c r="A329" s="14">
        <v>327</v>
      </c>
      <c r="B329" s="20" t="s">
        <v>1195</v>
      </c>
      <c r="C329" s="20" t="s">
        <v>83</v>
      </c>
      <c r="D329" s="39" t="s">
        <v>1196</v>
      </c>
      <c r="E329" s="15" t="s">
        <v>1512</v>
      </c>
      <c r="F329" s="20" t="s">
        <v>1197</v>
      </c>
      <c r="G329" s="22" t="s">
        <v>434</v>
      </c>
      <c r="H329" s="20" t="s">
        <v>1197</v>
      </c>
      <c r="I329" s="22" t="s">
        <v>434</v>
      </c>
      <c r="J329" s="66">
        <v>11650</v>
      </c>
      <c r="K329" s="53">
        <v>43762</v>
      </c>
      <c r="L329" s="53">
        <v>43853</v>
      </c>
      <c r="M329" s="60">
        <v>2916.66</v>
      </c>
    </row>
    <row r="330" spans="1:13" s="10" customFormat="1" ht="45" x14ac:dyDescent="0.25">
      <c r="A330" s="14">
        <v>328</v>
      </c>
      <c r="B330" s="20" t="s">
        <v>1198</v>
      </c>
      <c r="C330" s="20" t="s">
        <v>83</v>
      </c>
      <c r="D330" s="39" t="s">
        <v>1199</v>
      </c>
      <c r="E330" s="15" t="s">
        <v>1512</v>
      </c>
      <c r="F330" s="20" t="s">
        <v>1200</v>
      </c>
      <c r="G330" s="22" t="s">
        <v>1201</v>
      </c>
      <c r="H330" s="20" t="s">
        <v>1200</v>
      </c>
      <c r="I330" s="22" t="s">
        <v>1201</v>
      </c>
      <c r="J330" s="66">
        <v>40.67</v>
      </c>
      <c r="K330" s="53">
        <v>43763</v>
      </c>
      <c r="L330" s="53">
        <v>43779</v>
      </c>
      <c r="M330" s="60">
        <v>30.67</v>
      </c>
    </row>
    <row r="331" spans="1:13" s="10" customFormat="1" ht="45" x14ac:dyDescent="0.25">
      <c r="A331" s="14">
        <v>329</v>
      </c>
      <c r="B331" s="20" t="s">
        <v>1202</v>
      </c>
      <c r="C331" s="20" t="s">
        <v>83</v>
      </c>
      <c r="D331" s="39" t="s">
        <v>1203</v>
      </c>
      <c r="E331" s="15" t="s">
        <v>1512</v>
      </c>
      <c r="F331" s="20" t="s">
        <v>1204</v>
      </c>
      <c r="G331" s="22" t="s">
        <v>161</v>
      </c>
      <c r="H331" s="20" t="s">
        <v>1204</v>
      </c>
      <c r="I331" s="22" t="s">
        <v>161</v>
      </c>
      <c r="J331" s="66">
        <v>322.2</v>
      </c>
      <c r="K331" s="53">
        <v>43775</v>
      </c>
      <c r="L331" s="53">
        <v>43779</v>
      </c>
      <c r="M331" s="60">
        <v>322.2</v>
      </c>
    </row>
    <row r="332" spans="1:13" s="10" customFormat="1" ht="60" x14ac:dyDescent="0.25">
      <c r="A332" s="14">
        <v>330</v>
      </c>
      <c r="B332" s="20" t="s">
        <v>1205</v>
      </c>
      <c r="C332" s="20" t="s">
        <v>83</v>
      </c>
      <c r="D332" s="39" t="s">
        <v>1206</v>
      </c>
      <c r="E332" s="15" t="s">
        <v>1512</v>
      </c>
      <c r="F332" s="20" t="s">
        <v>1207</v>
      </c>
      <c r="G332" s="22" t="s">
        <v>203</v>
      </c>
      <c r="H332" s="20" t="s">
        <v>1207</v>
      </c>
      <c r="I332" s="22" t="s">
        <v>203</v>
      </c>
      <c r="J332" s="66">
        <v>807.41</v>
      </c>
      <c r="K332" s="53">
        <v>43831</v>
      </c>
      <c r="L332" s="53">
        <v>44196</v>
      </c>
      <c r="M332" s="60">
        <v>0</v>
      </c>
    </row>
    <row r="333" spans="1:13" s="10" customFormat="1" ht="60" x14ac:dyDescent="0.25">
      <c r="A333" s="14">
        <v>331</v>
      </c>
      <c r="B333" s="20" t="s">
        <v>1208</v>
      </c>
      <c r="C333" s="20" t="s">
        <v>83</v>
      </c>
      <c r="D333" s="39" t="s">
        <v>1209</v>
      </c>
      <c r="E333" s="14" t="s">
        <v>77</v>
      </c>
      <c r="F333" s="20" t="s">
        <v>1210</v>
      </c>
      <c r="G333" s="22" t="s">
        <v>277</v>
      </c>
      <c r="H333" s="20" t="s">
        <v>1210</v>
      </c>
      <c r="I333" s="22" t="s">
        <v>277</v>
      </c>
      <c r="J333" s="66">
        <v>12653.4</v>
      </c>
      <c r="K333" s="53">
        <v>43781</v>
      </c>
      <c r="L333" s="53">
        <v>43841</v>
      </c>
      <c r="M333" s="60">
        <v>0</v>
      </c>
    </row>
    <row r="334" spans="1:13" s="10" customFormat="1" ht="45" x14ac:dyDescent="0.25">
      <c r="A334" s="14">
        <v>332</v>
      </c>
      <c r="B334" s="20" t="s">
        <v>1211</v>
      </c>
      <c r="C334" s="20" t="s">
        <v>83</v>
      </c>
      <c r="D334" s="39" t="s">
        <v>1212</v>
      </c>
      <c r="E334" s="15" t="s">
        <v>1512</v>
      </c>
      <c r="F334" s="20" t="s">
        <v>1213</v>
      </c>
      <c r="G334" s="22" t="s">
        <v>1214</v>
      </c>
      <c r="H334" s="20" t="s">
        <v>1213</v>
      </c>
      <c r="I334" s="22" t="s">
        <v>1214</v>
      </c>
      <c r="J334" s="66">
        <v>1830</v>
      </c>
      <c r="K334" s="53">
        <v>43781</v>
      </c>
      <c r="L334" s="53">
        <v>43817</v>
      </c>
      <c r="M334" s="60">
        <v>0</v>
      </c>
    </row>
    <row r="335" spans="1:13" s="10" customFormat="1" ht="45" x14ac:dyDescent="0.25">
      <c r="A335" s="14">
        <v>333</v>
      </c>
      <c r="B335" s="20" t="s">
        <v>1215</v>
      </c>
      <c r="C335" s="20" t="s">
        <v>83</v>
      </c>
      <c r="D335" s="39" t="s">
        <v>1216</v>
      </c>
      <c r="E335" s="15" t="s">
        <v>1512</v>
      </c>
      <c r="F335" s="20" t="s">
        <v>1217</v>
      </c>
      <c r="G335" s="22" t="s">
        <v>1450</v>
      </c>
      <c r="H335" s="20" t="s">
        <v>1217</v>
      </c>
      <c r="I335" s="22" t="s">
        <v>1450</v>
      </c>
      <c r="J335" s="66">
        <v>300</v>
      </c>
      <c r="K335" s="53">
        <v>43781</v>
      </c>
      <c r="L335" s="53">
        <v>43802</v>
      </c>
      <c r="M335" s="60">
        <v>300</v>
      </c>
    </row>
    <row r="336" spans="1:13" s="10" customFormat="1" ht="45" x14ac:dyDescent="0.25">
      <c r="A336" s="14">
        <v>334</v>
      </c>
      <c r="B336" s="20" t="s">
        <v>1218</v>
      </c>
      <c r="C336" s="20" t="s">
        <v>83</v>
      </c>
      <c r="D336" s="39" t="s">
        <v>1219</v>
      </c>
      <c r="E336" s="15" t="s">
        <v>1512</v>
      </c>
      <c r="F336" s="20" t="s">
        <v>1220</v>
      </c>
      <c r="G336" s="22" t="s">
        <v>977</v>
      </c>
      <c r="H336" s="20" t="s">
        <v>1220</v>
      </c>
      <c r="I336" s="22" t="s">
        <v>977</v>
      </c>
      <c r="J336" s="66">
        <v>3131.43</v>
      </c>
      <c r="K336" s="53">
        <v>43781</v>
      </c>
      <c r="L336" s="53">
        <v>43794</v>
      </c>
      <c r="M336" s="60">
        <v>266.98</v>
      </c>
    </row>
    <row r="337" spans="1:13" s="10" customFormat="1" ht="45" x14ac:dyDescent="0.25">
      <c r="A337" s="14">
        <v>335</v>
      </c>
      <c r="B337" s="20" t="s">
        <v>1221</v>
      </c>
      <c r="C337" s="20" t="s">
        <v>83</v>
      </c>
      <c r="D337" s="39" t="s">
        <v>1222</v>
      </c>
      <c r="E337" s="15" t="s">
        <v>1512</v>
      </c>
      <c r="F337" s="20" t="s">
        <v>1223</v>
      </c>
      <c r="G337" s="22" t="s">
        <v>1003</v>
      </c>
      <c r="H337" s="20" t="s">
        <v>1223</v>
      </c>
      <c r="I337" s="22" t="s">
        <v>1003</v>
      </c>
      <c r="J337" s="66">
        <v>128.19</v>
      </c>
      <c r="K337" s="53">
        <v>43784</v>
      </c>
      <c r="L337" s="53">
        <v>43784</v>
      </c>
      <c r="M337" s="60">
        <v>128.19</v>
      </c>
    </row>
    <row r="338" spans="1:13" s="10" customFormat="1" ht="45" x14ac:dyDescent="0.25">
      <c r="A338" s="14">
        <v>336</v>
      </c>
      <c r="B338" s="20" t="s">
        <v>1224</v>
      </c>
      <c r="C338" s="20" t="s">
        <v>83</v>
      </c>
      <c r="D338" s="39" t="s">
        <v>1225</v>
      </c>
      <c r="E338" s="15" t="s">
        <v>1512</v>
      </c>
      <c r="F338" s="20" t="s">
        <v>1226</v>
      </c>
      <c r="G338" s="22" t="s">
        <v>1227</v>
      </c>
      <c r="H338" s="20" t="s">
        <v>1226</v>
      </c>
      <c r="I338" s="22" t="s">
        <v>1227</v>
      </c>
      <c r="J338" s="66">
        <v>915</v>
      </c>
      <c r="K338" s="53">
        <v>43769</v>
      </c>
      <c r="L338" s="53">
        <v>43773</v>
      </c>
      <c r="M338" s="60">
        <v>915</v>
      </c>
    </row>
    <row r="339" spans="1:13" s="10" customFormat="1" ht="45" x14ac:dyDescent="0.25">
      <c r="A339" s="14">
        <v>337</v>
      </c>
      <c r="B339" s="20" t="s">
        <v>1228</v>
      </c>
      <c r="C339" s="20" t="s">
        <v>83</v>
      </c>
      <c r="D339" s="39" t="s">
        <v>1229</v>
      </c>
      <c r="E339" s="15" t="s">
        <v>1512</v>
      </c>
      <c r="F339" s="20" t="s">
        <v>1230</v>
      </c>
      <c r="G339" s="22" t="s">
        <v>407</v>
      </c>
      <c r="H339" s="20" t="s">
        <v>1230</v>
      </c>
      <c r="I339" s="22" t="s">
        <v>407</v>
      </c>
      <c r="J339" s="66">
        <v>3708</v>
      </c>
      <c r="K339" s="53">
        <v>43898</v>
      </c>
      <c r="L339" s="53">
        <v>44992</v>
      </c>
      <c r="M339" s="60">
        <v>0</v>
      </c>
    </row>
    <row r="340" spans="1:13" s="10" customFormat="1" ht="45" x14ac:dyDescent="0.25">
      <c r="A340" s="14">
        <v>338</v>
      </c>
      <c r="B340" s="20" t="s">
        <v>1231</v>
      </c>
      <c r="C340" s="20" t="s">
        <v>83</v>
      </c>
      <c r="D340" s="39" t="s">
        <v>1232</v>
      </c>
      <c r="E340" s="20" t="s">
        <v>1511</v>
      </c>
      <c r="F340" s="20" t="s">
        <v>1233</v>
      </c>
      <c r="G340" s="22" t="s">
        <v>1234</v>
      </c>
      <c r="H340" s="20" t="s">
        <v>1233</v>
      </c>
      <c r="I340" s="22" t="s">
        <v>1234</v>
      </c>
      <c r="J340" s="66">
        <v>30570</v>
      </c>
      <c r="K340" s="53">
        <v>43831</v>
      </c>
      <c r="L340" s="53">
        <v>44926</v>
      </c>
      <c r="M340" s="60">
        <v>0</v>
      </c>
    </row>
    <row r="341" spans="1:13" s="10" customFormat="1" ht="45" x14ac:dyDescent="0.25">
      <c r="A341" s="14">
        <v>339</v>
      </c>
      <c r="B341" s="20" t="s">
        <v>1235</v>
      </c>
      <c r="C341" s="20" t="s">
        <v>83</v>
      </c>
      <c r="D341" s="39" t="s">
        <v>1236</v>
      </c>
      <c r="E341" s="15" t="s">
        <v>1512</v>
      </c>
      <c r="F341" s="20" t="s">
        <v>1158</v>
      </c>
      <c r="G341" s="22" t="s">
        <v>24</v>
      </c>
      <c r="H341" s="20" t="s">
        <v>1158</v>
      </c>
      <c r="I341" s="22" t="s">
        <v>24</v>
      </c>
      <c r="J341" s="66">
        <v>2196.52</v>
      </c>
      <c r="K341" s="53">
        <v>43801</v>
      </c>
      <c r="L341" s="53">
        <v>44166</v>
      </c>
      <c r="M341" s="60">
        <v>0</v>
      </c>
    </row>
    <row r="342" spans="1:13" s="10" customFormat="1" ht="90" x14ac:dyDescent="0.25">
      <c r="A342" s="14">
        <v>340</v>
      </c>
      <c r="B342" s="20" t="s">
        <v>1237</v>
      </c>
      <c r="C342" s="20" t="s">
        <v>83</v>
      </c>
      <c r="D342" s="39" t="s">
        <v>1238</v>
      </c>
      <c r="E342" s="15" t="s">
        <v>1512</v>
      </c>
      <c r="F342" s="20" t="s">
        <v>1161</v>
      </c>
      <c r="G342" s="22" t="s">
        <v>1162</v>
      </c>
      <c r="H342" s="20" t="s">
        <v>1161</v>
      </c>
      <c r="I342" s="22" t="s">
        <v>1162</v>
      </c>
      <c r="J342" s="66">
        <v>1580.73</v>
      </c>
      <c r="K342" s="53">
        <v>43801</v>
      </c>
      <c r="L342" s="53">
        <v>44166</v>
      </c>
      <c r="M342" s="60">
        <v>0</v>
      </c>
    </row>
    <row r="343" spans="1:13" s="10" customFormat="1" ht="45" x14ac:dyDescent="0.25">
      <c r="A343" s="14">
        <v>341</v>
      </c>
      <c r="B343" s="20" t="s">
        <v>1239</v>
      </c>
      <c r="C343" s="20" t="s">
        <v>83</v>
      </c>
      <c r="D343" s="39" t="s">
        <v>1240</v>
      </c>
      <c r="E343" s="15" t="s">
        <v>1512</v>
      </c>
      <c r="F343" s="20" t="s">
        <v>1165</v>
      </c>
      <c r="G343" s="22" t="s">
        <v>25</v>
      </c>
      <c r="H343" s="20" t="s">
        <v>1165</v>
      </c>
      <c r="I343" s="22" t="s">
        <v>25</v>
      </c>
      <c r="J343" s="66">
        <v>2028</v>
      </c>
      <c r="K343" s="53">
        <v>43801</v>
      </c>
      <c r="L343" s="53">
        <v>44166</v>
      </c>
      <c r="M343" s="60">
        <v>0</v>
      </c>
    </row>
    <row r="344" spans="1:13" s="10" customFormat="1" ht="45" x14ac:dyDescent="0.25">
      <c r="A344" s="14">
        <v>342</v>
      </c>
      <c r="B344" s="20" t="s">
        <v>1241</v>
      </c>
      <c r="C344" s="20" t="s">
        <v>83</v>
      </c>
      <c r="D344" s="39" t="s">
        <v>1242</v>
      </c>
      <c r="E344" s="15" t="s">
        <v>1512</v>
      </c>
      <c r="F344" s="20" t="s">
        <v>1168</v>
      </c>
      <c r="G344" s="22" t="s">
        <v>18</v>
      </c>
      <c r="H344" s="20" t="s">
        <v>1168</v>
      </c>
      <c r="I344" s="22" t="s">
        <v>18</v>
      </c>
      <c r="J344" s="66">
        <v>1724</v>
      </c>
      <c r="K344" s="53">
        <v>43801</v>
      </c>
      <c r="L344" s="53">
        <v>44166</v>
      </c>
      <c r="M344" s="60">
        <v>0</v>
      </c>
    </row>
    <row r="345" spans="1:13" s="10" customFormat="1" ht="60" x14ac:dyDescent="0.25">
      <c r="A345" s="14">
        <v>343</v>
      </c>
      <c r="B345" s="20" t="s">
        <v>1243</v>
      </c>
      <c r="C345" s="20" t="s">
        <v>83</v>
      </c>
      <c r="D345" s="39" t="s">
        <v>1244</v>
      </c>
      <c r="E345" s="15" t="s">
        <v>1512</v>
      </c>
      <c r="F345" s="20" t="s">
        <v>1171</v>
      </c>
      <c r="G345" s="22" t="s">
        <v>203</v>
      </c>
      <c r="H345" s="20" t="s">
        <v>1171</v>
      </c>
      <c r="I345" s="22" t="s">
        <v>203</v>
      </c>
      <c r="J345" s="66">
        <v>3300</v>
      </c>
      <c r="K345" s="53">
        <v>43801</v>
      </c>
      <c r="L345" s="53">
        <v>44166</v>
      </c>
      <c r="M345" s="60">
        <v>0</v>
      </c>
    </row>
    <row r="346" spans="1:13" s="10" customFormat="1" ht="45" x14ac:dyDescent="0.25">
      <c r="A346" s="14">
        <v>344</v>
      </c>
      <c r="B346" s="20" t="s">
        <v>1245</v>
      </c>
      <c r="C346" s="20" t="s">
        <v>83</v>
      </c>
      <c r="D346" s="39" t="s">
        <v>1246</v>
      </c>
      <c r="E346" s="15" t="s">
        <v>1512</v>
      </c>
      <c r="F346" s="20" t="s">
        <v>1177</v>
      </c>
      <c r="G346" s="22" t="s">
        <v>1064</v>
      </c>
      <c r="H346" s="20" t="s">
        <v>1177</v>
      </c>
      <c r="I346" s="22" t="s">
        <v>1064</v>
      </c>
      <c r="J346" s="66">
        <v>2750</v>
      </c>
      <c r="K346" s="53">
        <v>43801</v>
      </c>
      <c r="L346" s="53">
        <v>44166</v>
      </c>
      <c r="M346" s="60">
        <v>0</v>
      </c>
    </row>
    <row r="347" spans="1:13" s="10" customFormat="1" ht="60" x14ac:dyDescent="0.25">
      <c r="A347" s="14">
        <v>345</v>
      </c>
      <c r="B347" s="20" t="s">
        <v>1247</v>
      </c>
      <c r="C347" s="20" t="s">
        <v>83</v>
      </c>
      <c r="D347" s="39" t="s">
        <v>1248</v>
      </c>
      <c r="E347" s="15" t="s">
        <v>1512</v>
      </c>
      <c r="F347" s="20" t="s">
        <v>1180</v>
      </c>
      <c r="G347" s="22" t="s">
        <v>1056</v>
      </c>
      <c r="H347" s="20" t="s">
        <v>1180</v>
      </c>
      <c r="I347" s="22" t="s">
        <v>1056</v>
      </c>
      <c r="J347" s="66">
        <v>487.87</v>
      </c>
      <c r="K347" s="53">
        <v>43801</v>
      </c>
      <c r="L347" s="53">
        <v>44166</v>
      </c>
      <c r="M347" s="60">
        <v>0</v>
      </c>
    </row>
    <row r="348" spans="1:13" s="10" customFormat="1" ht="45" x14ac:dyDescent="0.25">
      <c r="A348" s="14">
        <v>346</v>
      </c>
      <c r="B348" s="20" t="s">
        <v>1249</v>
      </c>
      <c r="C348" s="20" t="s">
        <v>83</v>
      </c>
      <c r="D348" s="39" t="s">
        <v>1250</v>
      </c>
      <c r="E348" s="15" t="s">
        <v>1512</v>
      </c>
      <c r="F348" s="20" t="s">
        <v>1174</v>
      </c>
      <c r="G348" s="22" t="s">
        <v>1060</v>
      </c>
      <c r="H348" s="20" t="s">
        <v>1174</v>
      </c>
      <c r="I348" s="22" t="s">
        <v>1060</v>
      </c>
      <c r="J348" s="66">
        <v>1329.11</v>
      </c>
      <c r="K348" s="53">
        <v>43801</v>
      </c>
      <c r="L348" s="53">
        <v>44166</v>
      </c>
      <c r="M348" s="60">
        <v>0</v>
      </c>
    </row>
    <row r="349" spans="1:13" s="10" customFormat="1" ht="45" x14ac:dyDescent="0.25">
      <c r="A349" s="14">
        <v>347</v>
      </c>
      <c r="B349" s="20" t="s">
        <v>1251</v>
      </c>
      <c r="C349" s="20" t="s">
        <v>83</v>
      </c>
      <c r="D349" s="39" t="s">
        <v>1252</v>
      </c>
      <c r="E349" s="15" t="s">
        <v>1512</v>
      </c>
      <c r="F349" s="20" t="s">
        <v>1183</v>
      </c>
      <c r="G349" s="22" t="s">
        <v>405</v>
      </c>
      <c r="H349" s="20" t="s">
        <v>1183</v>
      </c>
      <c r="I349" s="22" t="s">
        <v>405</v>
      </c>
      <c r="J349" s="66">
        <v>100</v>
      </c>
      <c r="K349" s="53">
        <v>43801</v>
      </c>
      <c r="L349" s="53">
        <v>43889</v>
      </c>
      <c r="M349" s="60">
        <v>0</v>
      </c>
    </row>
    <row r="350" spans="1:13" s="10" customFormat="1" ht="45" x14ac:dyDescent="0.25">
      <c r="A350" s="14">
        <v>348</v>
      </c>
      <c r="B350" s="20" t="s">
        <v>1253</v>
      </c>
      <c r="C350" s="20" t="s">
        <v>83</v>
      </c>
      <c r="D350" s="39" t="s">
        <v>1254</v>
      </c>
      <c r="E350" s="15" t="s">
        <v>1512</v>
      </c>
      <c r="F350" s="20" t="s">
        <v>1255</v>
      </c>
      <c r="G350" s="22" t="s">
        <v>454</v>
      </c>
      <c r="H350" s="20" t="s">
        <v>1255</v>
      </c>
      <c r="I350" s="22" t="s">
        <v>454</v>
      </c>
      <c r="J350" s="66">
        <v>864</v>
      </c>
      <c r="K350" s="53">
        <v>43831</v>
      </c>
      <c r="L350" s="53">
        <v>44196</v>
      </c>
      <c r="M350" s="60">
        <v>0</v>
      </c>
    </row>
    <row r="351" spans="1:13" s="10" customFormat="1" ht="45" x14ac:dyDescent="0.25">
      <c r="A351" s="14">
        <v>349</v>
      </c>
      <c r="B351" s="20" t="s">
        <v>1256</v>
      </c>
      <c r="C351" s="20" t="s">
        <v>83</v>
      </c>
      <c r="D351" s="39" t="s">
        <v>1257</v>
      </c>
      <c r="E351" s="15" t="s">
        <v>1512</v>
      </c>
      <c r="F351" s="20" t="s">
        <v>1258</v>
      </c>
      <c r="G351" s="22" t="s">
        <v>1259</v>
      </c>
      <c r="H351" s="20" t="s">
        <v>1258</v>
      </c>
      <c r="I351" s="22" t="s">
        <v>1259</v>
      </c>
      <c r="J351" s="66">
        <v>2239.3000000000002</v>
      </c>
      <c r="K351" s="53">
        <v>43794</v>
      </c>
      <c r="L351" s="53">
        <v>43802</v>
      </c>
      <c r="M351" s="60">
        <v>2239.3000000000002</v>
      </c>
    </row>
    <row r="352" spans="1:13" s="10" customFormat="1" ht="45" x14ac:dyDescent="0.25">
      <c r="A352" s="14">
        <v>350</v>
      </c>
      <c r="B352" s="20" t="s">
        <v>1260</v>
      </c>
      <c r="C352" s="20" t="s">
        <v>83</v>
      </c>
      <c r="D352" s="39" t="s">
        <v>1261</v>
      </c>
      <c r="E352" s="15" t="s">
        <v>1512</v>
      </c>
      <c r="F352" s="20" t="s">
        <v>1262</v>
      </c>
      <c r="G352" s="22" t="s">
        <v>1263</v>
      </c>
      <c r="H352" s="20" t="s">
        <v>1262</v>
      </c>
      <c r="I352" s="22" t="s">
        <v>1263</v>
      </c>
      <c r="J352" s="66">
        <v>4200</v>
      </c>
      <c r="K352" s="53">
        <v>43794</v>
      </c>
      <c r="L352" s="53">
        <v>43951</v>
      </c>
      <c r="M352" s="60">
        <v>0</v>
      </c>
    </row>
    <row r="353" spans="1:13" s="10" customFormat="1" ht="45" x14ac:dyDescent="0.25">
      <c r="A353" s="14">
        <v>351</v>
      </c>
      <c r="B353" s="20" t="s">
        <v>1264</v>
      </c>
      <c r="C353" s="20" t="s">
        <v>83</v>
      </c>
      <c r="D353" s="39" t="s">
        <v>1265</v>
      </c>
      <c r="E353" s="15" t="s">
        <v>1512</v>
      </c>
      <c r="F353" s="20" t="s">
        <v>1266</v>
      </c>
      <c r="G353" s="22" t="s">
        <v>733</v>
      </c>
      <c r="H353" s="20" t="s">
        <v>1266</v>
      </c>
      <c r="I353" s="22" t="s">
        <v>733</v>
      </c>
      <c r="J353" s="66">
        <v>1260</v>
      </c>
      <c r="K353" s="53">
        <v>43794</v>
      </c>
      <c r="L353" s="53">
        <v>43951</v>
      </c>
      <c r="M353" s="60">
        <v>0</v>
      </c>
    </row>
    <row r="354" spans="1:13" s="10" customFormat="1" ht="45" x14ac:dyDescent="0.25">
      <c r="A354" s="14">
        <v>352</v>
      </c>
      <c r="B354" s="20" t="s">
        <v>1267</v>
      </c>
      <c r="C354" s="20" t="s">
        <v>83</v>
      </c>
      <c r="D354" s="39" t="s">
        <v>1268</v>
      </c>
      <c r="E354" s="15" t="s">
        <v>1512</v>
      </c>
      <c r="F354" s="20" t="s">
        <v>1269</v>
      </c>
      <c r="G354" s="22" t="s">
        <v>90</v>
      </c>
      <c r="H354" s="20" t="s">
        <v>1269</v>
      </c>
      <c r="I354" s="22" t="s">
        <v>90</v>
      </c>
      <c r="J354" s="66">
        <v>496</v>
      </c>
      <c r="K354" s="53">
        <v>43801</v>
      </c>
      <c r="L354" s="53">
        <v>43811</v>
      </c>
      <c r="M354" s="60">
        <v>496</v>
      </c>
    </row>
    <row r="355" spans="1:13" s="10" customFormat="1" ht="75" x14ac:dyDescent="0.25">
      <c r="A355" s="14">
        <v>353</v>
      </c>
      <c r="B355" s="20">
        <v>8123373377</v>
      </c>
      <c r="C355" s="20" t="s">
        <v>83</v>
      </c>
      <c r="D355" s="39" t="s">
        <v>1270</v>
      </c>
      <c r="E355" s="20" t="s">
        <v>1511</v>
      </c>
      <c r="F355" s="20" t="s">
        <v>1271</v>
      </c>
      <c r="G355" s="22" t="s">
        <v>453</v>
      </c>
      <c r="H355" s="20" t="s">
        <v>1271</v>
      </c>
      <c r="I355" s="22" t="s">
        <v>453</v>
      </c>
      <c r="J355" s="66">
        <v>145000</v>
      </c>
      <c r="K355" s="53">
        <v>43831</v>
      </c>
      <c r="L355" s="53">
        <v>44196</v>
      </c>
      <c r="M355" s="60">
        <v>0</v>
      </c>
    </row>
    <row r="356" spans="1:13" s="10" customFormat="1" ht="45" x14ac:dyDescent="0.25">
      <c r="A356" s="14">
        <v>354</v>
      </c>
      <c r="B356" s="20" t="s">
        <v>1272</v>
      </c>
      <c r="C356" s="20" t="s">
        <v>83</v>
      </c>
      <c r="D356" s="39" t="s">
        <v>1273</v>
      </c>
      <c r="E356" s="15" t="s">
        <v>1512</v>
      </c>
      <c r="F356" s="20" t="s">
        <v>1274</v>
      </c>
      <c r="G356" s="22" t="s">
        <v>1275</v>
      </c>
      <c r="H356" s="20" t="s">
        <v>1276</v>
      </c>
      <c r="I356" s="22" t="s">
        <v>1275</v>
      </c>
      <c r="J356" s="66">
        <v>30187.32</v>
      </c>
      <c r="K356" s="53">
        <v>44113</v>
      </c>
      <c r="L356" s="53">
        <v>44114</v>
      </c>
      <c r="M356" s="60">
        <v>6557.38</v>
      </c>
    </row>
    <row r="357" spans="1:13" s="10" customFormat="1" ht="60" x14ac:dyDescent="0.25">
      <c r="A357" s="14">
        <v>355</v>
      </c>
      <c r="B357" s="20" t="s">
        <v>1277</v>
      </c>
      <c r="C357" s="20" t="s">
        <v>83</v>
      </c>
      <c r="D357" s="39" t="s">
        <v>1278</v>
      </c>
      <c r="E357" s="15" t="s">
        <v>78</v>
      </c>
      <c r="F357" s="20"/>
      <c r="G357" s="22"/>
      <c r="H357" s="20"/>
      <c r="I357" s="22"/>
      <c r="J357" s="66"/>
      <c r="K357" s="53"/>
      <c r="L357" s="53"/>
      <c r="M357" s="60">
        <v>0</v>
      </c>
    </row>
    <row r="358" spans="1:13" s="10" customFormat="1" ht="45" x14ac:dyDescent="0.25">
      <c r="A358" s="14">
        <v>356</v>
      </c>
      <c r="B358" s="20" t="s">
        <v>1279</v>
      </c>
      <c r="C358" s="20" t="s">
        <v>83</v>
      </c>
      <c r="D358" s="39" t="s">
        <v>1280</v>
      </c>
      <c r="E358" s="15" t="s">
        <v>1512</v>
      </c>
      <c r="F358" s="20" t="s">
        <v>1281</v>
      </c>
      <c r="G358" s="22" t="s">
        <v>1282</v>
      </c>
      <c r="H358" s="20" t="s">
        <v>1281</v>
      </c>
      <c r="I358" s="22" t="s">
        <v>1282</v>
      </c>
      <c r="J358" s="66">
        <v>79.8</v>
      </c>
      <c r="K358" s="53">
        <v>43803</v>
      </c>
      <c r="L358" s="53">
        <v>43813</v>
      </c>
      <c r="M358" s="60">
        <v>0</v>
      </c>
    </row>
    <row r="359" spans="1:13" s="10" customFormat="1" ht="45" x14ac:dyDescent="0.25">
      <c r="A359" s="14">
        <v>357</v>
      </c>
      <c r="B359" s="20" t="s">
        <v>1283</v>
      </c>
      <c r="C359" s="20" t="s">
        <v>83</v>
      </c>
      <c r="D359" s="39" t="s">
        <v>1284</v>
      </c>
      <c r="E359" s="15" t="s">
        <v>1512</v>
      </c>
      <c r="F359" s="20" t="s">
        <v>1285</v>
      </c>
      <c r="G359" s="22" t="s">
        <v>1096</v>
      </c>
      <c r="H359" s="20" t="s">
        <v>1285</v>
      </c>
      <c r="I359" s="22" t="s">
        <v>1096</v>
      </c>
      <c r="J359" s="66">
        <v>2856.79</v>
      </c>
      <c r="K359" s="53">
        <v>43782</v>
      </c>
      <c r="L359" s="53">
        <v>43782</v>
      </c>
      <c r="M359" s="60">
        <v>2856.79</v>
      </c>
    </row>
    <row r="360" spans="1:13" s="10" customFormat="1" ht="45" x14ac:dyDescent="0.25">
      <c r="A360" s="14">
        <v>358</v>
      </c>
      <c r="B360" s="20" t="s">
        <v>1286</v>
      </c>
      <c r="C360" s="20" t="s">
        <v>83</v>
      </c>
      <c r="D360" s="39" t="s">
        <v>1287</v>
      </c>
      <c r="E360" s="15" t="s">
        <v>1512</v>
      </c>
      <c r="F360" s="20" t="s">
        <v>1288</v>
      </c>
      <c r="G360" s="22" t="s">
        <v>1289</v>
      </c>
      <c r="H360" s="20" t="s">
        <v>1288</v>
      </c>
      <c r="I360" s="22" t="s">
        <v>1289</v>
      </c>
      <c r="J360" s="66">
        <v>804</v>
      </c>
      <c r="K360" s="53">
        <v>43801</v>
      </c>
      <c r="L360" s="53">
        <v>43802</v>
      </c>
      <c r="M360" s="60">
        <v>0</v>
      </c>
    </row>
    <row r="361" spans="1:13" s="10" customFormat="1" ht="45" x14ac:dyDescent="0.25">
      <c r="A361" s="14">
        <v>359</v>
      </c>
      <c r="B361" s="20" t="s">
        <v>1290</v>
      </c>
      <c r="C361" s="20" t="s">
        <v>83</v>
      </c>
      <c r="D361" s="39" t="s">
        <v>1291</v>
      </c>
      <c r="E361" s="15" t="s">
        <v>1512</v>
      </c>
      <c r="F361" s="20" t="s">
        <v>1292</v>
      </c>
      <c r="G361" s="22" t="s">
        <v>18</v>
      </c>
      <c r="H361" s="20" t="s">
        <v>1292</v>
      </c>
      <c r="I361" s="22" t="s">
        <v>18</v>
      </c>
      <c r="J361" s="66">
        <v>900</v>
      </c>
      <c r="K361" s="53">
        <v>43801</v>
      </c>
      <c r="L361" s="53">
        <v>43802</v>
      </c>
      <c r="M361" s="60">
        <v>900</v>
      </c>
    </row>
    <row r="362" spans="1:13" s="10" customFormat="1" ht="90" x14ac:dyDescent="0.25">
      <c r="A362" s="14">
        <v>360</v>
      </c>
      <c r="B362" s="22" t="s">
        <v>1293</v>
      </c>
      <c r="C362" s="20" t="s">
        <v>83</v>
      </c>
      <c r="D362" s="39" t="s">
        <v>1294</v>
      </c>
      <c r="E362" s="15" t="s">
        <v>78</v>
      </c>
      <c r="F362" s="20" t="s">
        <v>1295</v>
      </c>
      <c r="G362" s="22" t="s">
        <v>1416</v>
      </c>
      <c r="H362" s="20" t="s">
        <v>1296</v>
      </c>
      <c r="I362" s="22" t="s">
        <v>1297</v>
      </c>
      <c r="J362" s="66">
        <v>400</v>
      </c>
      <c r="K362" s="53">
        <v>43862</v>
      </c>
      <c r="L362" s="53">
        <v>44592</v>
      </c>
      <c r="M362" s="60">
        <v>0</v>
      </c>
    </row>
    <row r="363" spans="1:13" s="10" customFormat="1" ht="45" x14ac:dyDescent="0.25">
      <c r="A363" s="14">
        <v>361</v>
      </c>
      <c r="B363" s="20" t="s">
        <v>1298</v>
      </c>
      <c r="C363" s="20" t="s">
        <v>83</v>
      </c>
      <c r="D363" s="39" t="s">
        <v>1299</v>
      </c>
      <c r="E363" s="15" t="s">
        <v>1512</v>
      </c>
      <c r="F363" s="20" t="s">
        <v>1451</v>
      </c>
      <c r="G363" s="22"/>
      <c r="H363" s="20" t="s">
        <v>1451</v>
      </c>
      <c r="I363" s="22"/>
      <c r="J363" s="66">
        <v>1889</v>
      </c>
      <c r="K363" s="53">
        <v>43808</v>
      </c>
      <c r="L363" s="53">
        <v>43808</v>
      </c>
      <c r="M363" s="60">
        <v>0</v>
      </c>
    </row>
    <row r="364" spans="1:13" s="10" customFormat="1" ht="60" x14ac:dyDescent="0.25">
      <c r="A364" s="14">
        <v>362</v>
      </c>
      <c r="B364" s="20" t="s">
        <v>1300</v>
      </c>
      <c r="C364" s="20" t="s">
        <v>83</v>
      </c>
      <c r="D364" s="39" t="s">
        <v>1301</v>
      </c>
      <c r="E364" s="15" t="s">
        <v>1512</v>
      </c>
      <c r="F364" s="20" t="s">
        <v>1302</v>
      </c>
      <c r="G364" s="22" t="s">
        <v>1303</v>
      </c>
      <c r="H364" s="20" t="s">
        <v>1302</v>
      </c>
      <c r="I364" s="22" t="s">
        <v>1303</v>
      </c>
      <c r="J364" s="66">
        <v>742.5</v>
      </c>
      <c r="K364" s="53">
        <v>43804</v>
      </c>
      <c r="L364" s="53">
        <v>43804</v>
      </c>
      <c r="M364" s="60">
        <v>742.5</v>
      </c>
    </row>
    <row r="365" spans="1:13" s="10" customFormat="1" ht="75" x14ac:dyDescent="0.25">
      <c r="A365" s="14">
        <v>363</v>
      </c>
      <c r="B365" s="20" t="s">
        <v>1304</v>
      </c>
      <c r="C365" s="20" t="s">
        <v>83</v>
      </c>
      <c r="D365" s="39" t="s">
        <v>1305</v>
      </c>
      <c r="E365" s="15" t="s">
        <v>78</v>
      </c>
      <c r="F365" s="20" t="s">
        <v>1509</v>
      </c>
      <c r="G365" s="20" t="s">
        <v>1510</v>
      </c>
      <c r="H365" s="20"/>
      <c r="I365" s="22"/>
      <c r="J365" s="66"/>
      <c r="K365" s="53"/>
      <c r="L365" s="53"/>
      <c r="M365" s="60">
        <v>0</v>
      </c>
    </row>
    <row r="366" spans="1:13" s="10" customFormat="1" ht="60" x14ac:dyDescent="0.25">
      <c r="A366" s="14">
        <v>364</v>
      </c>
      <c r="B366" s="20">
        <v>8000067821</v>
      </c>
      <c r="C366" s="20" t="s">
        <v>83</v>
      </c>
      <c r="D366" s="39" t="s">
        <v>1306</v>
      </c>
      <c r="E366" s="15" t="s">
        <v>78</v>
      </c>
      <c r="F366" s="20" t="s">
        <v>1307</v>
      </c>
      <c r="G366" s="22" t="s">
        <v>1417</v>
      </c>
      <c r="H366" s="20" t="s">
        <v>1308</v>
      </c>
      <c r="I366" s="22" t="s">
        <v>447</v>
      </c>
      <c r="J366" s="66">
        <v>183810</v>
      </c>
      <c r="K366" s="53">
        <v>43891</v>
      </c>
      <c r="L366" s="53">
        <v>44620</v>
      </c>
      <c r="M366" s="60">
        <v>0</v>
      </c>
    </row>
    <row r="367" spans="1:13" s="10" customFormat="1" ht="45" x14ac:dyDescent="0.25">
      <c r="A367" s="14">
        <v>365</v>
      </c>
      <c r="B367" s="20" t="s">
        <v>1309</v>
      </c>
      <c r="C367" s="20" t="s">
        <v>83</v>
      </c>
      <c r="D367" s="39" t="s">
        <v>1310</v>
      </c>
      <c r="E367" s="15" t="s">
        <v>1512</v>
      </c>
      <c r="F367" s="20" t="s">
        <v>755</v>
      </c>
      <c r="G367" s="22" t="s">
        <v>756</v>
      </c>
      <c r="H367" s="20" t="s">
        <v>755</v>
      </c>
      <c r="I367" s="22" t="s">
        <v>756</v>
      </c>
      <c r="J367" s="66">
        <v>533.6</v>
      </c>
      <c r="K367" s="53">
        <v>43816</v>
      </c>
      <c r="L367" s="53">
        <v>43822</v>
      </c>
      <c r="M367" s="60">
        <v>0</v>
      </c>
    </row>
    <row r="368" spans="1:13" s="10" customFormat="1" ht="45" x14ac:dyDescent="0.25">
      <c r="A368" s="14">
        <v>366</v>
      </c>
      <c r="B368" s="20">
        <v>8133592473</v>
      </c>
      <c r="C368" s="20" t="s">
        <v>83</v>
      </c>
      <c r="D368" s="39" t="s">
        <v>1311</v>
      </c>
      <c r="E368" s="15" t="s">
        <v>1512</v>
      </c>
      <c r="F368" s="20" t="s">
        <v>1312</v>
      </c>
      <c r="G368" s="22" t="s">
        <v>1313</v>
      </c>
      <c r="H368" s="20" t="s">
        <v>1312</v>
      </c>
      <c r="I368" s="22" t="s">
        <v>1313</v>
      </c>
      <c r="J368" s="66">
        <v>39930</v>
      </c>
      <c r="K368" s="53">
        <v>43815</v>
      </c>
      <c r="L368" s="53">
        <v>43889</v>
      </c>
      <c r="M368" s="60">
        <v>0</v>
      </c>
    </row>
    <row r="369" spans="1:13" s="10" customFormat="1" ht="60" x14ac:dyDescent="0.25">
      <c r="A369" s="14">
        <v>367</v>
      </c>
      <c r="B369" s="20" t="s">
        <v>1314</v>
      </c>
      <c r="C369" s="20" t="s">
        <v>83</v>
      </c>
      <c r="D369" s="39" t="s">
        <v>1315</v>
      </c>
      <c r="E369" s="15" t="s">
        <v>1512</v>
      </c>
      <c r="F369" s="20" t="s">
        <v>1316</v>
      </c>
      <c r="G369" s="22" t="s">
        <v>1452</v>
      </c>
      <c r="H369" s="20" t="s">
        <v>1316</v>
      </c>
      <c r="I369" s="22" t="s">
        <v>1452</v>
      </c>
      <c r="J369" s="66">
        <v>38241</v>
      </c>
      <c r="K369" s="53">
        <v>43831</v>
      </c>
      <c r="L369" s="53">
        <v>44196</v>
      </c>
      <c r="M369" s="60">
        <v>0</v>
      </c>
    </row>
    <row r="370" spans="1:13" s="10" customFormat="1" ht="45" x14ac:dyDescent="0.25">
      <c r="A370" s="14">
        <v>368</v>
      </c>
      <c r="B370" s="20" t="s">
        <v>1317</v>
      </c>
      <c r="C370" s="20" t="s">
        <v>83</v>
      </c>
      <c r="D370" s="39" t="s">
        <v>1318</v>
      </c>
      <c r="E370" s="15" t="s">
        <v>78</v>
      </c>
      <c r="F370" s="20"/>
      <c r="G370" s="22"/>
      <c r="H370" s="20"/>
      <c r="I370" s="22"/>
      <c r="J370" s="66"/>
      <c r="K370" s="53"/>
      <c r="L370" s="53"/>
      <c r="M370" s="60">
        <v>0</v>
      </c>
    </row>
    <row r="371" spans="1:13" s="10" customFormat="1" ht="75" x14ac:dyDescent="0.25">
      <c r="A371" s="14">
        <v>369</v>
      </c>
      <c r="B371" s="20" t="s">
        <v>1319</v>
      </c>
      <c r="C371" s="20" t="s">
        <v>83</v>
      </c>
      <c r="D371" s="39" t="s">
        <v>1320</v>
      </c>
      <c r="E371" s="15" t="s">
        <v>1512</v>
      </c>
      <c r="F371" s="20" t="s">
        <v>1321</v>
      </c>
      <c r="G371" s="22" t="s">
        <v>183</v>
      </c>
      <c r="H371" s="20" t="s">
        <v>1321</v>
      </c>
      <c r="I371" s="22" t="s">
        <v>183</v>
      </c>
      <c r="J371" s="66">
        <v>39958.5</v>
      </c>
      <c r="K371" s="53">
        <v>43794</v>
      </c>
      <c r="L371" s="53">
        <v>43951</v>
      </c>
      <c r="M371" s="60">
        <v>0</v>
      </c>
    </row>
    <row r="372" spans="1:13" s="10" customFormat="1" ht="60" x14ac:dyDescent="0.25">
      <c r="A372" s="14">
        <v>370</v>
      </c>
      <c r="B372" s="20" t="s">
        <v>1322</v>
      </c>
      <c r="C372" s="20" t="s">
        <v>83</v>
      </c>
      <c r="D372" s="39" t="s">
        <v>1323</v>
      </c>
      <c r="E372" s="15" t="s">
        <v>1512</v>
      </c>
      <c r="F372" s="20" t="s">
        <v>1324</v>
      </c>
      <c r="G372" s="22" t="s">
        <v>1325</v>
      </c>
      <c r="H372" s="20" t="s">
        <v>1324</v>
      </c>
      <c r="I372" s="22" t="s">
        <v>1325</v>
      </c>
      <c r="J372" s="66">
        <v>39043.120000000003</v>
      </c>
      <c r="K372" s="53">
        <v>43817</v>
      </c>
      <c r="L372" s="53">
        <v>43861</v>
      </c>
      <c r="M372" s="60">
        <v>0</v>
      </c>
    </row>
    <row r="373" spans="1:13" s="10" customFormat="1" ht="60" x14ac:dyDescent="0.25">
      <c r="A373" s="14">
        <v>371</v>
      </c>
      <c r="B373" s="20">
        <v>8145832936</v>
      </c>
      <c r="C373" s="20" t="s">
        <v>83</v>
      </c>
      <c r="D373" s="39" t="s">
        <v>1326</v>
      </c>
      <c r="E373" s="20" t="s">
        <v>1511</v>
      </c>
      <c r="F373" s="20" t="s">
        <v>597</v>
      </c>
      <c r="G373" s="22" t="s">
        <v>451</v>
      </c>
      <c r="H373" s="20" t="s">
        <v>597</v>
      </c>
      <c r="I373" s="22" t="s">
        <v>451</v>
      </c>
      <c r="J373" s="66">
        <v>180000</v>
      </c>
      <c r="K373" s="53">
        <v>43831</v>
      </c>
      <c r="L373" s="53">
        <v>44196</v>
      </c>
      <c r="M373" s="60">
        <v>0</v>
      </c>
    </row>
    <row r="374" spans="1:13" s="10" customFormat="1" ht="45" x14ac:dyDescent="0.25">
      <c r="A374" s="14">
        <v>372</v>
      </c>
      <c r="B374" s="20" t="s">
        <v>1327</v>
      </c>
      <c r="C374" s="20" t="s">
        <v>83</v>
      </c>
      <c r="D374" s="39" t="s">
        <v>1328</v>
      </c>
      <c r="E374" s="15" t="s">
        <v>1512</v>
      </c>
      <c r="F374" s="20" t="s">
        <v>580</v>
      </c>
      <c r="G374" s="22" t="s">
        <v>368</v>
      </c>
      <c r="H374" s="20" t="s">
        <v>580</v>
      </c>
      <c r="I374" s="22" t="s">
        <v>368</v>
      </c>
      <c r="J374" s="66">
        <v>14000</v>
      </c>
      <c r="K374" s="53">
        <v>43831</v>
      </c>
      <c r="L374" s="53">
        <v>44196</v>
      </c>
      <c r="M374" s="60">
        <v>0</v>
      </c>
    </row>
    <row r="375" spans="1:13" s="10" customFormat="1" ht="45" x14ac:dyDescent="0.25">
      <c r="A375" s="14">
        <v>373</v>
      </c>
      <c r="B375" s="20" t="s">
        <v>1432</v>
      </c>
      <c r="C375" s="20" t="s">
        <v>83</v>
      </c>
      <c r="D375" s="39" t="s">
        <v>1329</v>
      </c>
      <c r="E375" s="15" t="s">
        <v>1512</v>
      </c>
      <c r="F375" s="20" t="s">
        <v>359</v>
      </c>
      <c r="G375" s="22" t="s">
        <v>360</v>
      </c>
      <c r="H375" s="20" t="s">
        <v>359</v>
      </c>
      <c r="I375" s="22" t="s">
        <v>360</v>
      </c>
      <c r="J375" s="66">
        <v>1005.46</v>
      </c>
      <c r="K375" s="53">
        <v>43819</v>
      </c>
      <c r="L375" s="53">
        <v>43861</v>
      </c>
      <c r="M375" s="60">
        <v>0</v>
      </c>
    </row>
    <row r="376" spans="1:13" s="10" customFormat="1" ht="45" x14ac:dyDescent="0.25">
      <c r="A376" s="14">
        <v>374</v>
      </c>
      <c r="B376" s="20" t="s">
        <v>1330</v>
      </c>
      <c r="C376" s="20" t="s">
        <v>83</v>
      </c>
      <c r="D376" s="39" t="s">
        <v>1331</v>
      </c>
      <c r="E376" s="15" t="s">
        <v>1512</v>
      </c>
      <c r="F376" s="20" t="s">
        <v>1332</v>
      </c>
      <c r="G376" s="22" t="s">
        <v>1333</v>
      </c>
      <c r="H376" s="20" t="s">
        <v>1332</v>
      </c>
      <c r="I376" s="22" t="s">
        <v>1333</v>
      </c>
      <c r="J376" s="66">
        <v>4016.39</v>
      </c>
      <c r="K376" s="53">
        <v>43818</v>
      </c>
      <c r="L376" s="53">
        <v>43830</v>
      </c>
      <c r="M376" s="60">
        <v>0</v>
      </c>
    </row>
    <row r="377" spans="1:13" s="10" customFormat="1" ht="45" x14ac:dyDescent="0.25">
      <c r="A377" s="14">
        <v>375</v>
      </c>
      <c r="B377" s="20" t="s">
        <v>1334</v>
      </c>
      <c r="C377" s="20" t="s">
        <v>83</v>
      </c>
      <c r="D377" s="39" t="s">
        <v>1335</v>
      </c>
      <c r="E377" s="15" t="s">
        <v>1512</v>
      </c>
      <c r="F377" s="20" t="s">
        <v>1336</v>
      </c>
      <c r="G377" s="22" t="s">
        <v>368</v>
      </c>
      <c r="H377" s="20" t="s">
        <v>1336</v>
      </c>
      <c r="I377" s="22" t="s">
        <v>368</v>
      </c>
      <c r="J377" s="66">
        <v>1563.63</v>
      </c>
      <c r="K377" s="53">
        <v>43891</v>
      </c>
      <c r="L377" s="53">
        <v>44255</v>
      </c>
      <c r="M377" s="60">
        <v>0</v>
      </c>
    </row>
    <row r="378" spans="1:13" s="10" customFormat="1" ht="60" x14ac:dyDescent="0.25">
      <c r="A378" s="14">
        <v>376</v>
      </c>
      <c r="B378" s="20" t="s">
        <v>1337</v>
      </c>
      <c r="C378" s="20" t="s">
        <v>83</v>
      </c>
      <c r="D378" s="39" t="s">
        <v>1338</v>
      </c>
      <c r="E378" s="15" t="s">
        <v>1512</v>
      </c>
      <c r="F378" s="20" t="s">
        <v>1339</v>
      </c>
      <c r="G378" s="22" t="s">
        <v>1340</v>
      </c>
      <c r="H378" s="20" t="s">
        <v>1339</v>
      </c>
      <c r="I378" s="22" t="s">
        <v>1340</v>
      </c>
      <c r="J378" s="66">
        <v>700</v>
      </c>
      <c r="K378" s="53">
        <v>43831</v>
      </c>
      <c r="L378" s="53">
        <v>44196</v>
      </c>
      <c r="M378" s="60">
        <v>0</v>
      </c>
    </row>
    <row r="379" spans="1:13" s="10" customFormat="1" ht="45" x14ac:dyDescent="0.25">
      <c r="A379" s="14">
        <v>377</v>
      </c>
      <c r="B379" s="22" t="s">
        <v>1341</v>
      </c>
      <c r="C379" s="20" t="s">
        <v>83</v>
      </c>
      <c r="D379" s="39" t="s">
        <v>1342</v>
      </c>
      <c r="E379" s="15" t="s">
        <v>1512</v>
      </c>
      <c r="F379" s="20" t="s">
        <v>1343</v>
      </c>
      <c r="G379" s="22" t="s">
        <v>14</v>
      </c>
      <c r="H379" s="20" t="s">
        <v>1343</v>
      </c>
      <c r="I379" s="22" t="s">
        <v>14</v>
      </c>
      <c r="J379" s="66">
        <v>10500</v>
      </c>
      <c r="K379" s="53">
        <v>43831</v>
      </c>
      <c r="L379" s="53">
        <v>44926</v>
      </c>
      <c r="M379" s="60">
        <v>0</v>
      </c>
    </row>
    <row r="380" spans="1:13" s="10" customFormat="1" ht="45" x14ac:dyDescent="0.25">
      <c r="A380" s="14">
        <v>378</v>
      </c>
      <c r="B380" s="22" t="s">
        <v>1344</v>
      </c>
      <c r="C380" s="20" t="s">
        <v>83</v>
      </c>
      <c r="D380" s="39" t="s">
        <v>1345</v>
      </c>
      <c r="E380" s="15" t="s">
        <v>1512</v>
      </c>
      <c r="F380" s="20" t="s">
        <v>1346</v>
      </c>
      <c r="G380" s="22" t="s">
        <v>351</v>
      </c>
      <c r="H380" s="20" t="s">
        <v>1346</v>
      </c>
      <c r="I380" s="22" t="s">
        <v>351</v>
      </c>
      <c r="J380" s="66">
        <v>8250</v>
      </c>
      <c r="K380" s="53">
        <v>43831</v>
      </c>
      <c r="L380" s="53">
        <v>44926</v>
      </c>
      <c r="M380" s="60">
        <v>0</v>
      </c>
    </row>
    <row r="381" spans="1:13" s="10" customFormat="1" ht="45" x14ac:dyDescent="0.25">
      <c r="A381" s="14">
        <v>379</v>
      </c>
      <c r="B381" s="22" t="s">
        <v>1347</v>
      </c>
      <c r="C381" s="20" t="s">
        <v>83</v>
      </c>
      <c r="D381" s="39" t="s">
        <v>1348</v>
      </c>
      <c r="E381" s="15" t="s">
        <v>1512</v>
      </c>
      <c r="F381" s="20" t="s">
        <v>1453</v>
      </c>
      <c r="G381" s="23"/>
      <c r="H381" s="20" t="s">
        <v>1453</v>
      </c>
      <c r="I381" s="23"/>
      <c r="J381" s="66">
        <v>28500</v>
      </c>
      <c r="K381" s="53">
        <v>43831</v>
      </c>
      <c r="L381" s="53">
        <v>44926</v>
      </c>
      <c r="M381" s="60">
        <v>0</v>
      </c>
    </row>
    <row r="382" spans="1:13" s="10" customFormat="1" ht="45" x14ac:dyDescent="0.25">
      <c r="A382" s="14">
        <v>380</v>
      </c>
      <c r="B382" s="22" t="s">
        <v>1349</v>
      </c>
      <c r="C382" s="20" t="s">
        <v>83</v>
      </c>
      <c r="D382" s="39" t="s">
        <v>1350</v>
      </c>
      <c r="E382" s="15" t="s">
        <v>1512</v>
      </c>
      <c r="F382" s="20" t="s">
        <v>586</v>
      </c>
      <c r="G382" s="22" t="s">
        <v>330</v>
      </c>
      <c r="H382" s="20" t="s">
        <v>586</v>
      </c>
      <c r="I382" s="22" t="s">
        <v>330</v>
      </c>
      <c r="J382" s="66">
        <v>2700</v>
      </c>
      <c r="K382" s="53">
        <v>43831</v>
      </c>
      <c r="L382" s="53">
        <v>44926</v>
      </c>
      <c r="M382" s="60">
        <v>0</v>
      </c>
    </row>
    <row r="383" spans="1:13" s="10" customFormat="1" ht="45" x14ac:dyDescent="0.25">
      <c r="A383" s="14">
        <v>381</v>
      </c>
      <c r="B383" s="22" t="s">
        <v>1351</v>
      </c>
      <c r="C383" s="20" t="s">
        <v>83</v>
      </c>
      <c r="D383" s="39" t="s">
        <v>1352</v>
      </c>
      <c r="E383" s="15" t="s">
        <v>1512</v>
      </c>
      <c r="F383" s="20" t="s">
        <v>1353</v>
      </c>
      <c r="G383" s="22" t="s">
        <v>344</v>
      </c>
      <c r="H383" s="20" t="s">
        <v>1353</v>
      </c>
      <c r="I383" s="22" t="s">
        <v>344</v>
      </c>
      <c r="J383" s="66">
        <v>3570</v>
      </c>
      <c r="K383" s="53">
        <v>43831</v>
      </c>
      <c r="L383" s="53">
        <v>44926</v>
      </c>
      <c r="M383" s="60">
        <v>0</v>
      </c>
    </row>
    <row r="384" spans="1:13" s="10" customFormat="1" ht="45" x14ac:dyDescent="0.25">
      <c r="A384" s="14">
        <v>382</v>
      </c>
      <c r="B384" s="22" t="s">
        <v>1341</v>
      </c>
      <c r="C384" s="20" t="s">
        <v>83</v>
      </c>
      <c r="D384" s="39" t="s">
        <v>1354</v>
      </c>
      <c r="E384" s="15" t="s">
        <v>1512</v>
      </c>
      <c r="F384" s="20" t="s">
        <v>1343</v>
      </c>
      <c r="G384" s="22" t="s">
        <v>14</v>
      </c>
      <c r="H384" s="20" t="s">
        <v>1343</v>
      </c>
      <c r="I384" s="22" t="s">
        <v>14</v>
      </c>
      <c r="J384" s="66">
        <v>480</v>
      </c>
      <c r="K384" s="53">
        <v>44036</v>
      </c>
      <c r="L384" s="53">
        <v>45130</v>
      </c>
      <c r="M384" s="60">
        <v>0</v>
      </c>
    </row>
    <row r="385" spans="1:13" s="10" customFormat="1" ht="60" x14ac:dyDescent="0.25">
      <c r="A385" s="14">
        <v>383</v>
      </c>
      <c r="B385" s="22" t="s">
        <v>1355</v>
      </c>
      <c r="C385" s="20" t="s">
        <v>83</v>
      </c>
      <c r="D385" s="39" t="s">
        <v>1356</v>
      </c>
      <c r="E385" s="15" t="s">
        <v>1512</v>
      </c>
      <c r="F385" s="20" t="s">
        <v>337</v>
      </c>
      <c r="G385" s="22" t="s">
        <v>338</v>
      </c>
      <c r="H385" s="20" t="s">
        <v>337</v>
      </c>
      <c r="I385" s="22" t="s">
        <v>338</v>
      </c>
      <c r="J385" s="66">
        <v>225</v>
      </c>
      <c r="K385" s="53">
        <v>43831</v>
      </c>
      <c r="L385" s="53">
        <v>44196</v>
      </c>
      <c r="M385" s="60">
        <v>0</v>
      </c>
    </row>
    <row r="386" spans="1:13" s="10" customFormat="1" ht="45" x14ac:dyDescent="0.25">
      <c r="A386" s="14">
        <v>384</v>
      </c>
      <c r="B386" s="22" t="s">
        <v>1357</v>
      </c>
      <c r="C386" s="20" t="s">
        <v>83</v>
      </c>
      <c r="D386" s="39" t="s">
        <v>1358</v>
      </c>
      <c r="E386" s="15" t="s">
        <v>1512</v>
      </c>
      <c r="F386" s="20" t="s">
        <v>1359</v>
      </c>
      <c r="G386" s="23" t="s">
        <v>1360</v>
      </c>
      <c r="H386" s="20" t="s">
        <v>1359</v>
      </c>
      <c r="I386" s="23" t="s">
        <v>1360</v>
      </c>
      <c r="J386" s="66">
        <v>300</v>
      </c>
      <c r="K386" s="53">
        <v>43831</v>
      </c>
      <c r="L386" s="53">
        <v>44196</v>
      </c>
      <c r="M386" s="60">
        <v>0</v>
      </c>
    </row>
    <row r="387" spans="1:13" s="10" customFormat="1" ht="45" x14ac:dyDescent="0.25">
      <c r="A387" s="14">
        <v>385</v>
      </c>
      <c r="B387" s="22" t="s">
        <v>1349</v>
      </c>
      <c r="C387" s="20" t="s">
        <v>83</v>
      </c>
      <c r="D387" s="39" t="s">
        <v>1361</v>
      </c>
      <c r="E387" s="15" t="s">
        <v>1512</v>
      </c>
      <c r="F387" s="20" t="s">
        <v>586</v>
      </c>
      <c r="G387" s="22" t="s">
        <v>330</v>
      </c>
      <c r="H387" s="20" t="s">
        <v>586</v>
      </c>
      <c r="I387" s="22" t="s">
        <v>330</v>
      </c>
      <c r="J387" s="66">
        <v>615</v>
      </c>
      <c r="K387" s="53">
        <v>43831</v>
      </c>
      <c r="L387" s="53">
        <v>44196</v>
      </c>
      <c r="M387" s="60">
        <v>0</v>
      </c>
    </row>
    <row r="388" spans="1:13" s="10" customFormat="1" ht="45" x14ac:dyDescent="0.25">
      <c r="A388" s="14">
        <v>386</v>
      </c>
      <c r="B388" s="22" t="s">
        <v>1362</v>
      </c>
      <c r="C388" s="20" t="s">
        <v>83</v>
      </c>
      <c r="D388" s="39" t="s">
        <v>1363</v>
      </c>
      <c r="E388" s="15" t="s">
        <v>1512</v>
      </c>
      <c r="F388" s="20" t="s">
        <v>1454</v>
      </c>
      <c r="G388" s="22"/>
      <c r="H388" s="20" t="s">
        <v>1454</v>
      </c>
      <c r="I388" s="22"/>
      <c r="J388" s="66">
        <v>1600</v>
      </c>
      <c r="K388" s="53">
        <v>43831</v>
      </c>
      <c r="L388" s="53">
        <v>44196</v>
      </c>
      <c r="M388" s="60">
        <v>0</v>
      </c>
    </row>
    <row r="389" spans="1:13" s="10" customFormat="1" ht="45" x14ac:dyDescent="0.25">
      <c r="A389" s="14">
        <v>387</v>
      </c>
      <c r="B389" s="22" t="s">
        <v>1364</v>
      </c>
      <c r="C389" s="20" t="s">
        <v>83</v>
      </c>
      <c r="D389" s="39" t="s">
        <v>1365</v>
      </c>
      <c r="E389" s="15" t="s">
        <v>1512</v>
      </c>
      <c r="F389" s="20" t="s">
        <v>706</v>
      </c>
      <c r="G389" s="22" t="s">
        <v>17</v>
      </c>
      <c r="H389" s="20" t="s">
        <v>706</v>
      </c>
      <c r="I389" s="22" t="s">
        <v>17</v>
      </c>
      <c r="J389" s="66">
        <v>2137.5</v>
      </c>
      <c r="K389" s="53">
        <v>43982</v>
      </c>
      <c r="L389" s="53">
        <v>44346</v>
      </c>
      <c r="M389" s="60">
        <v>0</v>
      </c>
    </row>
    <row r="390" spans="1:13" s="10" customFormat="1" ht="45" x14ac:dyDescent="0.25">
      <c r="A390" s="14">
        <v>388</v>
      </c>
      <c r="B390" s="22" t="s">
        <v>1366</v>
      </c>
      <c r="C390" s="20" t="s">
        <v>83</v>
      </c>
      <c r="D390" s="39" t="s">
        <v>1367</v>
      </c>
      <c r="E390" s="15" t="s">
        <v>1512</v>
      </c>
      <c r="F390" s="20" t="s">
        <v>1368</v>
      </c>
      <c r="G390" s="22"/>
      <c r="H390" s="20" t="s">
        <v>1368</v>
      </c>
      <c r="I390" s="22"/>
      <c r="J390" s="66">
        <v>1200</v>
      </c>
      <c r="K390" s="53">
        <v>44013</v>
      </c>
      <c r="L390" s="53">
        <v>44367</v>
      </c>
      <c r="M390" s="60">
        <v>0</v>
      </c>
    </row>
    <row r="391" spans="1:13" s="10" customFormat="1" ht="75" x14ac:dyDescent="0.25">
      <c r="A391" s="14">
        <v>389</v>
      </c>
      <c r="B391" s="20" t="s">
        <v>1369</v>
      </c>
      <c r="C391" s="20" t="s">
        <v>83</v>
      </c>
      <c r="D391" s="39" t="s">
        <v>1370</v>
      </c>
      <c r="E391" s="15" t="s">
        <v>1512</v>
      </c>
      <c r="F391" s="20" t="s">
        <v>1466</v>
      </c>
      <c r="G391" s="22" t="s">
        <v>1418</v>
      </c>
      <c r="H391" s="20" t="s">
        <v>1466</v>
      </c>
      <c r="I391" s="22" t="s">
        <v>1371</v>
      </c>
      <c r="J391" s="66">
        <v>20355.55</v>
      </c>
      <c r="K391" s="53">
        <v>43831</v>
      </c>
      <c r="L391" s="53">
        <v>43890</v>
      </c>
      <c r="M391" s="60">
        <v>0</v>
      </c>
    </row>
    <row r="392" spans="1:13" s="10" customFormat="1" ht="75" x14ac:dyDescent="0.25">
      <c r="A392" s="14">
        <v>390</v>
      </c>
      <c r="B392" s="20" t="s">
        <v>1372</v>
      </c>
      <c r="C392" s="20" t="s">
        <v>83</v>
      </c>
      <c r="D392" s="39" t="s">
        <v>1373</v>
      </c>
      <c r="E392" s="20" t="s">
        <v>179</v>
      </c>
      <c r="F392" s="20" t="s">
        <v>1467</v>
      </c>
      <c r="G392" s="22" t="s">
        <v>1419</v>
      </c>
      <c r="H392" s="20" t="s">
        <v>1374</v>
      </c>
      <c r="I392" s="22" t="s">
        <v>419</v>
      </c>
      <c r="J392" s="66">
        <v>189281.4</v>
      </c>
      <c r="K392" s="53">
        <v>43891</v>
      </c>
      <c r="L392" s="53">
        <v>44985</v>
      </c>
      <c r="M392" s="60">
        <v>0</v>
      </c>
    </row>
    <row r="393" spans="1:13" s="10" customFormat="1" ht="60" x14ac:dyDescent="0.25">
      <c r="A393" s="14">
        <v>391</v>
      </c>
      <c r="B393" s="20" t="s">
        <v>1375</v>
      </c>
      <c r="C393" s="20" t="s">
        <v>83</v>
      </c>
      <c r="D393" s="39" t="s">
        <v>1376</v>
      </c>
      <c r="E393" s="15" t="s">
        <v>1512</v>
      </c>
      <c r="F393" s="20" t="s">
        <v>582</v>
      </c>
      <c r="G393" s="22" t="s">
        <v>447</v>
      </c>
      <c r="H393" s="20" t="s">
        <v>582</v>
      </c>
      <c r="I393" s="22" t="s">
        <v>447</v>
      </c>
      <c r="J393" s="66">
        <v>2737.5</v>
      </c>
      <c r="K393" s="53">
        <v>43831</v>
      </c>
      <c r="L393" s="53">
        <v>43890</v>
      </c>
      <c r="M393" s="60">
        <v>0</v>
      </c>
    </row>
    <row r="394" spans="1:13" s="10" customFormat="1" ht="45" x14ac:dyDescent="0.25">
      <c r="A394" s="14">
        <v>392</v>
      </c>
      <c r="B394" s="20" t="s">
        <v>1377</v>
      </c>
      <c r="C394" s="20" t="s">
        <v>83</v>
      </c>
      <c r="D394" s="39" t="s">
        <v>1378</v>
      </c>
      <c r="E394" s="15" t="s">
        <v>1512</v>
      </c>
      <c r="F394" s="20" t="s">
        <v>1379</v>
      </c>
      <c r="G394" s="22" t="s">
        <v>497</v>
      </c>
      <c r="H394" s="20" t="s">
        <v>1379</v>
      </c>
      <c r="I394" s="22" t="s">
        <v>497</v>
      </c>
      <c r="J394" s="66">
        <v>11853.14</v>
      </c>
      <c r="K394" s="53">
        <v>43831</v>
      </c>
      <c r="L394" s="53">
        <v>44135</v>
      </c>
      <c r="M394" s="60">
        <v>0</v>
      </c>
    </row>
    <row r="395" spans="1:13" s="10" customFormat="1" ht="45" x14ac:dyDescent="0.25">
      <c r="A395" s="14">
        <v>393</v>
      </c>
      <c r="B395" s="20" t="s">
        <v>1380</v>
      </c>
      <c r="C395" s="20" t="s">
        <v>83</v>
      </c>
      <c r="D395" s="78" t="s">
        <v>1381</v>
      </c>
      <c r="E395" s="15" t="s">
        <v>1512</v>
      </c>
      <c r="F395" s="20" t="s">
        <v>1382</v>
      </c>
      <c r="G395" s="22" t="s">
        <v>30</v>
      </c>
      <c r="H395" s="20" t="s">
        <v>1382</v>
      </c>
      <c r="I395" s="22" t="s">
        <v>30</v>
      </c>
      <c r="J395" s="66">
        <v>22998</v>
      </c>
      <c r="K395" s="53">
        <v>43831</v>
      </c>
      <c r="L395" s="53">
        <v>44196</v>
      </c>
      <c r="M395" s="60">
        <v>0</v>
      </c>
    </row>
    <row r="396" spans="1:13" s="10" customFormat="1" ht="45" x14ac:dyDescent="0.25">
      <c r="A396" s="14">
        <v>394</v>
      </c>
      <c r="B396" s="20" t="s">
        <v>1468</v>
      </c>
      <c r="C396" s="20" t="s">
        <v>83</v>
      </c>
      <c r="D396" s="78" t="s">
        <v>1471</v>
      </c>
      <c r="E396" s="15" t="s">
        <v>1512</v>
      </c>
      <c r="F396" s="20" t="s">
        <v>1469</v>
      </c>
      <c r="G396" s="22" t="s">
        <v>1470</v>
      </c>
      <c r="H396" s="20" t="s">
        <v>1469</v>
      </c>
      <c r="I396" s="22" t="s">
        <v>1470</v>
      </c>
      <c r="J396" s="66">
        <v>20600</v>
      </c>
      <c r="K396" s="53">
        <v>43614</v>
      </c>
      <c r="L396" s="53">
        <v>43830</v>
      </c>
      <c r="M396" s="60">
        <v>17031.7</v>
      </c>
    </row>
    <row r="397" spans="1:13" s="10" customFormat="1" ht="45" x14ac:dyDescent="0.25">
      <c r="A397" s="14">
        <v>395</v>
      </c>
      <c r="B397" s="20" t="s">
        <v>1472</v>
      </c>
      <c r="C397" s="20" t="s">
        <v>83</v>
      </c>
      <c r="D397" s="78" t="s">
        <v>1473</v>
      </c>
      <c r="E397" s="15" t="s">
        <v>1512</v>
      </c>
      <c r="F397" s="20" t="s">
        <v>1474</v>
      </c>
      <c r="G397" s="22" t="s">
        <v>1475</v>
      </c>
      <c r="H397" s="20" t="s">
        <v>1474</v>
      </c>
      <c r="I397" s="22" t="s">
        <v>1475</v>
      </c>
      <c r="J397" s="66">
        <v>1200</v>
      </c>
      <c r="K397" s="53">
        <v>43599</v>
      </c>
      <c r="L397" s="53">
        <v>43676</v>
      </c>
      <c r="M397" s="60">
        <v>1200</v>
      </c>
    </row>
    <row r="398" spans="1:13" s="10" customFormat="1" ht="45" x14ac:dyDescent="0.25">
      <c r="A398" s="14">
        <v>396</v>
      </c>
      <c r="B398" s="20" t="s">
        <v>1478</v>
      </c>
      <c r="C398" s="20" t="s">
        <v>83</v>
      </c>
      <c r="D398" s="78" t="s">
        <v>1479</v>
      </c>
      <c r="E398" s="15" t="s">
        <v>1512</v>
      </c>
      <c r="F398" s="20" t="s">
        <v>1476</v>
      </c>
      <c r="G398" s="22" t="s">
        <v>1477</v>
      </c>
      <c r="H398" s="20" t="s">
        <v>1476</v>
      </c>
      <c r="I398" s="22" t="s">
        <v>1477</v>
      </c>
      <c r="J398" s="66">
        <v>180.36</v>
      </c>
      <c r="K398" s="53">
        <v>43623</v>
      </c>
      <c r="L398" s="53">
        <v>43646</v>
      </c>
      <c r="M398" s="60">
        <v>180.36</v>
      </c>
    </row>
    <row r="399" spans="1:13" s="10" customFormat="1" ht="60" x14ac:dyDescent="0.25">
      <c r="A399" s="14">
        <v>397</v>
      </c>
      <c r="B399" s="20" t="s">
        <v>1480</v>
      </c>
      <c r="C399" s="20" t="s">
        <v>83</v>
      </c>
      <c r="D399" s="78" t="s">
        <v>1505</v>
      </c>
      <c r="E399" s="15" t="s">
        <v>1512</v>
      </c>
      <c r="F399" s="20" t="s">
        <v>1501</v>
      </c>
      <c r="G399" s="22" t="s">
        <v>1502</v>
      </c>
      <c r="H399" s="20" t="s">
        <v>1501</v>
      </c>
      <c r="I399" s="22" t="s">
        <v>1502</v>
      </c>
      <c r="J399" s="66">
        <v>110</v>
      </c>
      <c r="K399" s="53">
        <v>43630</v>
      </c>
      <c r="L399" s="53">
        <v>43708</v>
      </c>
      <c r="M399" s="60">
        <v>110</v>
      </c>
    </row>
    <row r="400" spans="1:13" s="10" customFormat="1" ht="60" x14ac:dyDescent="0.25">
      <c r="A400" s="14">
        <v>398</v>
      </c>
      <c r="B400" s="20" t="s">
        <v>1481</v>
      </c>
      <c r="C400" s="20" t="s">
        <v>83</v>
      </c>
      <c r="D400" s="78" t="s">
        <v>1482</v>
      </c>
      <c r="E400" s="15" t="s">
        <v>1512</v>
      </c>
      <c r="F400" s="20" t="s">
        <v>1483</v>
      </c>
      <c r="G400" s="22" t="s">
        <v>1484</v>
      </c>
      <c r="H400" s="20" t="s">
        <v>1483</v>
      </c>
      <c r="I400" s="22" t="s">
        <v>1484</v>
      </c>
      <c r="J400" s="66">
        <v>79.27</v>
      </c>
      <c r="K400" s="53">
        <v>43649</v>
      </c>
      <c r="L400" s="53">
        <v>43677</v>
      </c>
      <c r="M400" s="60">
        <v>79.27</v>
      </c>
    </row>
    <row r="401" spans="1:13" s="10" customFormat="1" ht="45" x14ac:dyDescent="0.25">
      <c r="A401" s="14">
        <v>399</v>
      </c>
      <c r="B401" s="20" t="s">
        <v>1485</v>
      </c>
      <c r="C401" s="20" t="s">
        <v>83</v>
      </c>
      <c r="D401" s="78" t="s">
        <v>1488</v>
      </c>
      <c r="E401" s="15" t="s">
        <v>1512</v>
      </c>
      <c r="F401" s="20" t="s">
        <v>1486</v>
      </c>
      <c r="G401" s="22" t="s">
        <v>1487</v>
      </c>
      <c r="H401" s="20" t="s">
        <v>1486</v>
      </c>
      <c r="I401" s="22" t="s">
        <v>1487</v>
      </c>
      <c r="J401" s="66">
        <v>1353.37</v>
      </c>
      <c r="K401" s="53">
        <v>43735</v>
      </c>
      <c r="L401" s="53">
        <v>43830</v>
      </c>
      <c r="M401" s="60">
        <v>909.82</v>
      </c>
    </row>
    <row r="402" spans="1:13" s="10" customFormat="1" ht="45" x14ac:dyDescent="0.25">
      <c r="A402" s="14">
        <v>400</v>
      </c>
      <c r="B402" s="20" t="s">
        <v>1489</v>
      </c>
      <c r="C402" s="20" t="s">
        <v>83</v>
      </c>
      <c r="D402" s="78" t="s">
        <v>1490</v>
      </c>
      <c r="E402" s="15" t="s">
        <v>1512</v>
      </c>
      <c r="F402" s="20" t="s">
        <v>1476</v>
      </c>
      <c r="G402" s="22" t="s">
        <v>1477</v>
      </c>
      <c r="H402" s="20" t="s">
        <v>1476</v>
      </c>
      <c r="I402" s="22" t="s">
        <v>1477</v>
      </c>
      <c r="J402" s="66">
        <v>106.55</v>
      </c>
      <c r="K402" s="53">
        <v>43791</v>
      </c>
      <c r="L402" s="53">
        <v>43830</v>
      </c>
      <c r="M402" s="60">
        <v>106.55</v>
      </c>
    </row>
    <row r="403" spans="1:13" s="10" customFormat="1" ht="45" x14ac:dyDescent="0.25">
      <c r="A403" s="14">
        <v>401</v>
      </c>
      <c r="B403" s="20" t="s">
        <v>1491</v>
      </c>
      <c r="C403" s="20" t="s">
        <v>83</v>
      </c>
      <c r="D403" s="78" t="s">
        <v>1492</v>
      </c>
      <c r="E403" s="15" t="s">
        <v>1512</v>
      </c>
      <c r="F403" s="20" t="s">
        <v>1493</v>
      </c>
      <c r="G403" s="22" t="s">
        <v>1494</v>
      </c>
      <c r="H403" s="20" t="s">
        <v>1493</v>
      </c>
      <c r="I403" s="22" t="s">
        <v>1494</v>
      </c>
      <c r="J403" s="66">
        <v>372.73</v>
      </c>
      <c r="K403" s="53">
        <v>43802</v>
      </c>
      <c r="L403" s="53">
        <v>43830</v>
      </c>
      <c r="M403" s="60">
        <v>372.73</v>
      </c>
    </row>
    <row r="404" spans="1:13" s="10" customFormat="1" ht="45" x14ac:dyDescent="0.25">
      <c r="A404" s="14">
        <v>402</v>
      </c>
      <c r="B404" s="20" t="s">
        <v>1495</v>
      </c>
      <c r="C404" s="20" t="s">
        <v>83</v>
      </c>
      <c r="D404" s="78" t="s">
        <v>1496</v>
      </c>
      <c r="E404" s="15" t="s">
        <v>1512</v>
      </c>
      <c r="F404" s="20" t="s">
        <v>1497</v>
      </c>
      <c r="G404" s="22" t="s">
        <v>1498</v>
      </c>
      <c r="H404" s="20" t="s">
        <v>1497</v>
      </c>
      <c r="I404" s="22" t="s">
        <v>1498</v>
      </c>
      <c r="J404" s="66">
        <v>337.4</v>
      </c>
      <c r="K404" s="53">
        <v>43809</v>
      </c>
      <c r="L404" s="53">
        <v>43830</v>
      </c>
      <c r="M404" s="60">
        <v>337.4</v>
      </c>
    </row>
    <row r="405" spans="1:13" s="10" customFormat="1" ht="45" x14ac:dyDescent="0.25">
      <c r="A405" s="14">
        <v>403</v>
      </c>
      <c r="B405" s="20" t="s">
        <v>1499</v>
      </c>
      <c r="C405" s="20" t="s">
        <v>83</v>
      </c>
      <c r="D405" s="78" t="s">
        <v>1500</v>
      </c>
      <c r="E405" s="15" t="s">
        <v>1512</v>
      </c>
      <c r="F405" s="20" t="s">
        <v>1503</v>
      </c>
      <c r="G405" s="22" t="s">
        <v>1504</v>
      </c>
      <c r="H405" s="20" t="s">
        <v>1503</v>
      </c>
      <c r="I405" s="22" t="s">
        <v>1504</v>
      </c>
      <c r="J405" s="66">
        <v>700</v>
      </c>
      <c r="K405" s="53">
        <v>43706</v>
      </c>
      <c r="L405" s="53">
        <v>43738</v>
      </c>
      <c r="M405" s="60">
        <v>522.73</v>
      </c>
    </row>
  </sheetData>
  <sortState ref="A3:M395">
    <sortCondition ref="A3"/>
  </sortState>
  <mergeCells count="1">
    <mergeCell ref="A1:M1"/>
  </mergeCells>
  <conditionalFormatting sqref="B115:B158">
    <cfRule type="duplicateValues" dxfId="0" priority="103"/>
  </conditionalFormatting>
  <pageMargins left="0.70866141732283472" right="0.7086614173228347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2019</vt:lpstr>
      <vt:lpstr>'2019'!Titoli_stampa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2020-01-30T10:27:40Z</dcterms:modified>
</cp:coreProperties>
</file>